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Listes" state="visible" r:id="rId4"/>
    <sheet sheetId="2" name="Prospects" state="visible" r:id="rId5"/>
    <sheet sheetId="3" name="Synthèse" state="visible" r:id="rId6"/>
    <sheet sheetId="4" name="Mode d'emploi" state="visible" r:id="rId7"/>
  </sheets>
  <calcPr calcId="171027"/>
</workbook>
</file>

<file path=xl/sharedStrings.xml><?xml version="1.0" encoding="utf-8"?>
<sst xmlns="http://schemas.openxmlformats.org/spreadsheetml/2006/main" count="71" uniqueCount="58">
  <si>
    <t>Statuts</t>
  </si>
  <si>
    <t>Sources</t>
  </si>
  <si>
    <t>Bases légales</t>
  </si>
  <si>
    <t>À contacter</t>
  </si>
  <si>
    <t>Annuaire des entreprises</t>
  </si>
  <si>
    <t>Intérêt légitime (B2B)</t>
  </si>
  <si>
    <t>Mail envoyé</t>
  </si>
  <si>
    <t>Annonces légales</t>
  </si>
  <si>
    <t>Consentement</t>
  </si>
  <si>
    <t>Appelé</t>
  </si>
  <si>
    <t>Offre d'emploi</t>
  </si>
  <si>
    <t>Client existant</t>
  </si>
  <si>
    <t>Relancé</t>
  </si>
  <si>
    <t>Site de l'entreprise</t>
  </si>
  <si>
    <t>Rendez-vous</t>
  </si>
  <si>
    <t>LinkedIn</t>
  </si>
  <si>
    <t>Pas intéressé</t>
  </si>
  <si>
    <t>Salon ou événement</t>
  </si>
  <si>
    <t>Plus tard</t>
  </si>
  <si>
    <t>Recommandation</t>
  </si>
  <si>
    <t>Opposition</t>
  </si>
  <si>
    <t>Fichier acheté</t>
  </si>
  <si>
    <t>Autre</t>
  </si>
  <si>
    <t>Entreprise</t>
  </si>
  <si>
    <t>Secteur</t>
  </si>
  <si>
    <t>Effectif</t>
  </si>
  <si>
    <t>Ville</t>
  </si>
  <si>
    <t>Interlocuteur</t>
  </si>
  <si>
    <t>Fonction</t>
  </si>
  <si>
    <t>Mail</t>
  </si>
  <si>
    <t>Téléphone</t>
  </si>
  <si>
    <t>Source</t>
  </si>
  <si>
    <t>Collecté le</t>
  </si>
  <si>
    <t>Base légale</t>
  </si>
  <si>
    <t>Statut</t>
  </si>
  <si>
    <t>Dernier contact</t>
  </si>
  <si>
    <t>Prochaine action</t>
  </si>
  <si>
    <t>Pour le</t>
  </si>
  <si>
    <t>À faire ?</t>
  </si>
  <si>
    <t>Notes</t>
  </si>
  <si>
    <t>Entreprise exemple</t>
  </si>
  <si>
    <t>Bâtiment</t>
  </si>
  <si>
    <t>10-19</t>
  </si>
  <si>
    <t>Nantes</t>
  </si>
  <si>
    <t>Prénom Nom</t>
  </si>
  <si>
    <t>Gérant</t>
  </si>
  <si>
    <t/>
  </si>
  <si>
    <t>Premier mail</t>
  </si>
  <si>
    <t>Ligne d'exemple, à effacer</t>
  </si>
  <si>
    <t>Prospects</t>
  </si>
  <si>
    <t>Actions en retard</t>
  </si>
  <si>
    <t>Actions du jour</t>
  </si>
  <si>
    <t>Une ligne par entreprise prospectée. Notez toujours la source et la date de collecte : c'est ce qui permet de répondre à une personne qui demande d'où viennent ses coordonnées.</t>
  </si>
  <si>
    <t>Base légale : en prospection par mail entre professionnels, l'intérêt légitime suppose que le message porte sur la profession de la personne, qu'elle soit informée et puisse s'opposer simplement (CNIL, page « La prospection commerciale par courrier électronique », 10/06/2026). Vers des particuliers, il faut leur consentement préalable.</t>
  </si>
  <si>
    <t>Statut « Opposition » : la ligne est barrée, aucune action ne s'affiche. Ne la supprimez pas tout de suite, pour ne pas recontacter la personne par erreur après un nouvel import.</t>
  </si>
  <si>
    <t>La colonne « À faire ? » signale les actions en retard ou dues aujourd'hui. Filtrez-la chaque matin.</t>
  </si>
  <si>
    <t>Les statuts, sources et bases légales se modifient dans l'onglet Listes.</t>
  </si>
  <si>
    <t>Modèle offert par Agence Talos, agencetalos.fr.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</si>
</sst>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8C4F1C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0" xfId="0" applyFill="1"/>
    <xf numFmtId="164" fontId="0" fillId="0" borderId="0" xfId="0" applyNumberFormat="1"/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3">
    <dxf>
      <font>
        <b/>
        <color rgb="FFC0392B"/>
      </font>
    </dxf>
    <dxf>
      <font>
        <b/>
        <color rgb="FF8C4F1C"/>
      </font>
    </dxf>
    <dxf>
      <font>
        <color rgb="FF999999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</row>
    <row r="6" spans="1:3" x14ac:dyDescent="0.25">
      <c r="A6" t="s">
        <v>14</v>
      </c>
      <c r="B6" t="s">
        <v>15</v>
      </c>
    </row>
    <row r="7" spans="1:3" x14ac:dyDescent="0.25">
      <c r="A7" t="s">
        <v>16</v>
      </c>
      <c r="B7" t="s">
        <v>17</v>
      </c>
    </row>
    <row r="8" spans="1:3" x14ac:dyDescent="0.25">
      <c r="A8" t="s">
        <v>18</v>
      </c>
      <c r="B8" t="s">
        <v>19</v>
      </c>
    </row>
    <row r="9" spans="1:3" x14ac:dyDescent="0.25">
      <c r="A9" t="s">
        <v>20</v>
      </c>
      <c r="B9" t="s">
        <v>21</v>
      </c>
    </row>
    <row r="10" spans="1:3" x14ac:dyDescent="0.25">
      <c r="B10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10" customWidth="1"/>
    <col min="4" max="4" width="14" customWidth="1"/>
    <col min="5" max="5" width="20" customWidth="1"/>
    <col min="6" max="6" width="16" customWidth="1"/>
    <col min="7" max="7" width="26" customWidth="1"/>
    <col min="8" max="8" width="15" customWidth="1"/>
    <col min="9" max="9" width="22" customWidth="1"/>
    <col min="10" max="10" width="12" customWidth="1"/>
    <col min="11" max="11" width="20" customWidth="1"/>
    <col min="12" max="12" width="15" customWidth="1"/>
    <col min="13" max="13" width="14" customWidth="1"/>
    <col min="14" max="14" width="26" customWidth="1"/>
    <col min="15" max="15" width="12" customWidth="1"/>
    <col min="16" max="16" width="13" customWidth="1"/>
    <col min="17" max="17" width="36" customWidth="1"/>
  </cols>
  <sheetData>
    <row r="1" ht="30" customHeight="1" spans="1:17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33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</row>
    <row r="2" spans="1:17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46</v>
      </c>
      <c r="I2" t="s">
        <v>4</v>
      </c>
      <c r="K2" t="s">
        <v>5</v>
      </c>
      <c r="L2" t="s">
        <v>3</v>
      </c>
      <c r="N2" t="s">
        <v>47</v>
      </c>
      <c r="P2" s="2">
        <f>IF(OR(O2="",OR(L2="Pas intéressé",L2="Opposition",L2="Rendez-vous")),"",IF(O2&lt;TODAY(),"En retard",IF(O2=TODAY(),"Aujourd'hui","")))</f>
      </c>
      <c r="Q2" t="s">
        <v>48</v>
      </c>
    </row>
    <row r="3" spans="9:16" x14ac:dyDescent="0.25">
      <c r="J3" s="3"/>
      <c r="M3" s="3"/>
      <c r="O3" s="3"/>
      <c r="P3" s="2">
        <f>IF(OR(O3="",OR(L3="Pas intéressé",L3="Opposition",L3="Rendez-vous")),"",IF(O3&lt;TODAY(),"En retard",IF(O3=TODAY(),"Aujourd'hui","")))</f>
      </c>
    </row>
    <row r="4" spans="9:16" x14ac:dyDescent="0.25">
      <c r="J4" s="3"/>
      <c r="M4" s="3"/>
      <c r="O4" s="3"/>
      <c r="P4" s="2">
        <f>IF(OR(O4="",OR(L4="Pas intéressé",L4="Opposition",L4="Rendez-vous")),"",IF(O4&lt;TODAY(),"En retard",IF(O4=TODAY(),"Aujourd'hui","")))</f>
      </c>
    </row>
    <row r="5" spans="9:16" x14ac:dyDescent="0.25">
      <c r="J5" s="3"/>
      <c r="M5" s="3"/>
      <c r="O5" s="3"/>
      <c r="P5" s="2">
        <f>IF(OR(O5="",OR(L5="Pas intéressé",L5="Opposition",L5="Rendez-vous")),"",IF(O5&lt;TODAY(),"En retard",IF(O5=TODAY(),"Aujourd'hui","")))</f>
      </c>
    </row>
    <row r="6" spans="9:16" x14ac:dyDescent="0.25">
      <c r="J6" s="3"/>
      <c r="M6" s="3"/>
      <c r="O6" s="3"/>
      <c r="P6" s="2">
        <f>IF(OR(O6="",OR(L6="Pas intéressé",L6="Opposition",L6="Rendez-vous")),"",IF(O6&lt;TODAY(),"En retard",IF(O6=TODAY(),"Aujourd'hui","")))</f>
      </c>
    </row>
    <row r="7" spans="9:16" x14ac:dyDescent="0.25">
      <c r="J7" s="3"/>
      <c r="M7" s="3"/>
      <c r="O7" s="3"/>
      <c r="P7" s="2">
        <f>IF(OR(O7="",OR(L7="Pas intéressé",L7="Opposition",L7="Rendez-vous")),"",IF(O7&lt;TODAY(),"En retard",IF(O7=TODAY(),"Aujourd'hui","")))</f>
      </c>
    </row>
    <row r="8" spans="9:16" x14ac:dyDescent="0.25">
      <c r="J8" s="3"/>
      <c r="M8" s="3"/>
      <c r="O8" s="3"/>
      <c r="P8" s="2">
        <f>IF(OR(O8="",OR(L8="Pas intéressé",L8="Opposition",L8="Rendez-vous")),"",IF(O8&lt;TODAY(),"En retard",IF(O8=TODAY(),"Aujourd'hui","")))</f>
      </c>
    </row>
    <row r="9" spans="9:16" x14ac:dyDescent="0.25">
      <c r="J9" s="3"/>
      <c r="M9" s="3"/>
      <c r="O9" s="3"/>
      <c r="P9" s="2">
        <f>IF(OR(O9="",OR(L9="Pas intéressé",L9="Opposition",L9="Rendez-vous")),"",IF(O9&lt;TODAY(),"En retard",IF(O9=TODAY(),"Aujourd'hui","")))</f>
      </c>
    </row>
    <row r="10" spans="9:16" x14ac:dyDescent="0.25">
      <c r="J10" s="3"/>
      <c r="M10" s="3"/>
      <c r="O10" s="3"/>
      <c r="P10" s="2">
        <f>IF(OR(O10="",OR(L10="Pas intéressé",L10="Opposition",L10="Rendez-vous")),"",IF(O10&lt;TODAY(),"En retard",IF(O10=TODAY(),"Aujourd'hui","")))</f>
      </c>
    </row>
    <row r="11" spans="9:16" x14ac:dyDescent="0.25">
      <c r="J11" s="3"/>
      <c r="M11" s="3"/>
      <c r="O11" s="3"/>
      <c r="P11" s="2">
        <f>IF(OR(O11="",OR(L11="Pas intéressé",L11="Opposition",L11="Rendez-vous")),"",IF(O11&lt;TODAY(),"En retard",IF(O11=TODAY(),"Aujourd'hui","")))</f>
      </c>
    </row>
    <row r="12" spans="9:16" x14ac:dyDescent="0.25">
      <c r="J12" s="3"/>
      <c r="M12" s="3"/>
      <c r="O12" s="3"/>
      <c r="P12" s="2">
        <f>IF(OR(O12="",OR(L12="Pas intéressé",L12="Opposition",L12="Rendez-vous")),"",IF(O12&lt;TODAY(),"En retard",IF(O12=TODAY(),"Aujourd'hui","")))</f>
      </c>
    </row>
    <row r="13" spans="9:16" x14ac:dyDescent="0.25">
      <c r="J13" s="3"/>
      <c r="M13" s="3"/>
      <c r="O13" s="3"/>
      <c r="P13" s="2">
        <f>IF(OR(O13="",OR(L13="Pas intéressé",L13="Opposition",L13="Rendez-vous")),"",IF(O13&lt;TODAY(),"En retard",IF(O13=TODAY(),"Aujourd'hui","")))</f>
      </c>
    </row>
    <row r="14" spans="9:16" x14ac:dyDescent="0.25">
      <c r="J14" s="3"/>
      <c r="M14" s="3"/>
      <c r="O14" s="3"/>
      <c r="P14" s="2">
        <f>IF(OR(O14="",OR(L14="Pas intéressé",L14="Opposition",L14="Rendez-vous")),"",IF(O14&lt;TODAY(),"En retard",IF(O14=TODAY(),"Aujourd'hui","")))</f>
      </c>
    </row>
    <row r="15" spans="9:16" x14ac:dyDescent="0.25">
      <c r="J15" s="3"/>
      <c r="M15" s="3"/>
      <c r="O15" s="3"/>
      <c r="P15" s="2">
        <f>IF(OR(O15="",OR(L15="Pas intéressé",L15="Opposition",L15="Rendez-vous")),"",IF(O15&lt;TODAY(),"En retard",IF(O15=TODAY(),"Aujourd'hui","")))</f>
      </c>
    </row>
    <row r="16" spans="9:16" x14ac:dyDescent="0.25">
      <c r="J16" s="3"/>
      <c r="M16" s="3"/>
      <c r="O16" s="3"/>
      <c r="P16" s="2">
        <f>IF(OR(O16="",OR(L16="Pas intéressé",L16="Opposition",L16="Rendez-vous")),"",IF(O16&lt;TODAY(),"En retard",IF(O16=TODAY(),"Aujourd'hui","")))</f>
      </c>
    </row>
    <row r="17" spans="9:16" x14ac:dyDescent="0.25">
      <c r="J17" s="3"/>
      <c r="M17" s="3"/>
      <c r="O17" s="3"/>
      <c r="P17" s="2">
        <f>IF(OR(O17="",OR(L17="Pas intéressé",L17="Opposition",L17="Rendez-vous")),"",IF(O17&lt;TODAY(),"En retard",IF(O17=TODAY(),"Aujourd'hui","")))</f>
      </c>
    </row>
    <row r="18" spans="9:16" x14ac:dyDescent="0.25">
      <c r="J18" s="3"/>
      <c r="M18" s="3"/>
      <c r="O18" s="3"/>
      <c r="P18" s="2">
        <f>IF(OR(O18="",OR(L18="Pas intéressé",L18="Opposition",L18="Rendez-vous")),"",IF(O18&lt;TODAY(),"En retard",IF(O18=TODAY(),"Aujourd'hui","")))</f>
      </c>
    </row>
    <row r="19" spans="9:16" x14ac:dyDescent="0.25">
      <c r="J19" s="3"/>
      <c r="M19" s="3"/>
      <c r="O19" s="3"/>
      <c r="P19" s="2">
        <f>IF(OR(O19="",OR(L19="Pas intéressé",L19="Opposition",L19="Rendez-vous")),"",IF(O19&lt;TODAY(),"En retard",IF(O19=TODAY(),"Aujourd'hui","")))</f>
      </c>
    </row>
    <row r="20" spans="9:16" x14ac:dyDescent="0.25">
      <c r="J20" s="3"/>
      <c r="M20" s="3"/>
      <c r="O20" s="3"/>
      <c r="P20" s="2">
        <f>IF(OR(O20="",OR(L20="Pas intéressé",L20="Opposition",L20="Rendez-vous")),"",IF(O20&lt;TODAY(),"En retard",IF(O20=TODAY(),"Aujourd'hui","")))</f>
      </c>
    </row>
    <row r="21" spans="9:16" x14ac:dyDescent="0.25">
      <c r="J21" s="3"/>
      <c r="M21" s="3"/>
      <c r="O21" s="3"/>
      <c r="P21" s="2">
        <f>IF(OR(O21="",OR(L21="Pas intéressé",L21="Opposition",L21="Rendez-vous")),"",IF(O21&lt;TODAY(),"En retard",IF(O21=TODAY(),"Aujourd'hui","")))</f>
      </c>
    </row>
    <row r="22" spans="9:16" x14ac:dyDescent="0.25">
      <c r="J22" s="3"/>
      <c r="M22" s="3"/>
      <c r="O22" s="3"/>
      <c r="P22" s="2">
        <f>IF(OR(O22="",OR(L22="Pas intéressé",L22="Opposition",L22="Rendez-vous")),"",IF(O22&lt;TODAY(),"En retard",IF(O22=TODAY(),"Aujourd'hui","")))</f>
      </c>
    </row>
    <row r="23" spans="9:16" x14ac:dyDescent="0.25">
      <c r="J23" s="3"/>
      <c r="M23" s="3"/>
      <c r="O23" s="3"/>
      <c r="P23" s="2">
        <f>IF(OR(O23="",OR(L23="Pas intéressé",L23="Opposition",L23="Rendez-vous")),"",IF(O23&lt;TODAY(),"En retard",IF(O23=TODAY(),"Aujourd'hui","")))</f>
      </c>
    </row>
    <row r="24" spans="9:16" x14ac:dyDescent="0.25">
      <c r="J24" s="3"/>
      <c r="M24" s="3"/>
      <c r="O24" s="3"/>
      <c r="P24" s="2">
        <f>IF(OR(O24="",OR(L24="Pas intéressé",L24="Opposition",L24="Rendez-vous")),"",IF(O24&lt;TODAY(),"En retard",IF(O24=TODAY(),"Aujourd'hui","")))</f>
      </c>
    </row>
    <row r="25" spans="9:16" x14ac:dyDescent="0.25">
      <c r="J25" s="3"/>
      <c r="M25" s="3"/>
      <c r="O25" s="3"/>
      <c r="P25" s="2">
        <f>IF(OR(O25="",OR(L25="Pas intéressé",L25="Opposition",L25="Rendez-vous")),"",IF(O25&lt;TODAY(),"En retard",IF(O25=TODAY(),"Aujourd'hui","")))</f>
      </c>
    </row>
    <row r="26" spans="9:16" x14ac:dyDescent="0.25">
      <c r="J26" s="3"/>
      <c r="M26" s="3"/>
      <c r="O26" s="3"/>
      <c r="P26" s="2">
        <f>IF(OR(O26="",OR(L26="Pas intéressé",L26="Opposition",L26="Rendez-vous")),"",IF(O26&lt;TODAY(),"En retard",IF(O26=TODAY(),"Aujourd'hui","")))</f>
      </c>
    </row>
    <row r="27" spans="9:16" x14ac:dyDescent="0.25">
      <c r="J27" s="3"/>
      <c r="M27" s="3"/>
      <c r="O27" s="3"/>
      <c r="P27" s="2">
        <f>IF(OR(O27="",OR(L27="Pas intéressé",L27="Opposition",L27="Rendez-vous")),"",IF(O27&lt;TODAY(),"En retard",IF(O27=TODAY(),"Aujourd'hui","")))</f>
      </c>
    </row>
    <row r="28" spans="9:16" x14ac:dyDescent="0.25">
      <c r="J28" s="3"/>
      <c r="M28" s="3"/>
      <c r="O28" s="3"/>
      <c r="P28" s="2">
        <f>IF(OR(O28="",OR(L28="Pas intéressé",L28="Opposition",L28="Rendez-vous")),"",IF(O28&lt;TODAY(),"En retard",IF(O28=TODAY(),"Aujourd'hui","")))</f>
      </c>
    </row>
    <row r="29" spans="9:16" x14ac:dyDescent="0.25">
      <c r="J29" s="3"/>
      <c r="M29" s="3"/>
      <c r="O29" s="3"/>
      <c r="P29" s="2">
        <f>IF(OR(O29="",OR(L29="Pas intéressé",L29="Opposition",L29="Rendez-vous")),"",IF(O29&lt;TODAY(),"En retard",IF(O29=TODAY(),"Aujourd'hui","")))</f>
      </c>
    </row>
    <row r="30" spans="9:16" x14ac:dyDescent="0.25">
      <c r="J30" s="3"/>
      <c r="M30" s="3"/>
      <c r="O30" s="3"/>
      <c r="P30" s="2">
        <f>IF(OR(O30="",OR(L30="Pas intéressé",L30="Opposition",L30="Rendez-vous")),"",IF(O30&lt;TODAY(),"En retard",IF(O30=TODAY(),"Aujourd'hui","")))</f>
      </c>
    </row>
    <row r="31" spans="9:16" x14ac:dyDescent="0.25">
      <c r="J31" s="3"/>
      <c r="M31" s="3"/>
      <c r="O31" s="3"/>
      <c r="P31" s="2">
        <f>IF(OR(O31="",OR(L31="Pas intéressé",L31="Opposition",L31="Rendez-vous")),"",IF(O31&lt;TODAY(),"En retard",IF(O31=TODAY(),"Aujourd'hui","")))</f>
      </c>
    </row>
    <row r="32" spans="9:16" x14ac:dyDescent="0.25">
      <c r="J32" s="3"/>
      <c r="M32" s="3"/>
      <c r="O32" s="3"/>
      <c r="P32" s="2">
        <f>IF(OR(O32="",OR(L32="Pas intéressé",L32="Opposition",L32="Rendez-vous")),"",IF(O32&lt;TODAY(),"En retard",IF(O32=TODAY(),"Aujourd'hui","")))</f>
      </c>
    </row>
    <row r="33" spans="9:16" x14ac:dyDescent="0.25">
      <c r="J33" s="3"/>
      <c r="M33" s="3"/>
      <c r="O33" s="3"/>
      <c r="P33" s="2">
        <f>IF(OR(O33="",OR(L33="Pas intéressé",L33="Opposition",L33="Rendez-vous")),"",IF(O33&lt;TODAY(),"En retard",IF(O33=TODAY(),"Aujourd'hui","")))</f>
      </c>
    </row>
    <row r="34" spans="9:16" x14ac:dyDescent="0.25">
      <c r="J34" s="3"/>
      <c r="M34" s="3"/>
      <c r="O34" s="3"/>
      <c r="P34" s="2">
        <f>IF(OR(O34="",OR(L34="Pas intéressé",L34="Opposition",L34="Rendez-vous")),"",IF(O34&lt;TODAY(),"En retard",IF(O34=TODAY(),"Aujourd'hui","")))</f>
      </c>
    </row>
    <row r="35" spans="9:16" x14ac:dyDescent="0.25">
      <c r="J35" s="3"/>
      <c r="M35" s="3"/>
      <c r="O35" s="3"/>
      <c r="P35" s="2">
        <f>IF(OR(O35="",OR(L35="Pas intéressé",L35="Opposition",L35="Rendez-vous")),"",IF(O35&lt;TODAY(),"En retard",IF(O35=TODAY(),"Aujourd'hui","")))</f>
      </c>
    </row>
    <row r="36" spans="9:16" x14ac:dyDescent="0.25">
      <c r="J36" s="3"/>
      <c r="M36" s="3"/>
      <c r="O36" s="3"/>
      <c r="P36" s="2">
        <f>IF(OR(O36="",OR(L36="Pas intéressé",L36="Opposition",L36="Rendez-vous")),"",IF(O36&lt;TODAY(),"En retard",IF(O36=TODAY(),"Aujourd'hui","")))</f>
      </c>
    </row>
    <row r="37" spans="9:16" x14ac:dyDescent="0.25">
      <c r="J37" s="3"/>
      <c r="M37" s="3"/>
      <c r="O37" s="3"/>
      <c r="P37" s="2">
        <f>IF(OR(O37="",OR(L37="Pas intéressé",L37="Opposition",L37="Rendez-vous")),"",IF(O37&lt;TODAY(),"En retard",IF(O37=TODAY(),"Aujourd'hui","")))</f>
      </c>
    </row>
    <row r="38" spans="9:16" x14ac:dyDescent="0.25">
      <c r="J38" s="3"/>
      <c r="M38" s="3"/>
      <c r="O38" s="3"/>
      <c r="P38" s="2">
        <f>IF(OR(O38="",OR(L38="Pas intéressé",L38="Opposition",L38="Rendez-vous")),"",IF(O38&lt;TODAY(),"En retard",IF(O38=TODAY(),"Aujourd'hui","")))</f>
      </c>
    </row>
    <row r="39" spans="9:16" x14ac:dyDescent="0.25">
      <c r="J39" s="3"/>
      <c r="M39" s="3"/>
      <c r="O39" s="3"/>
      <c r="P39" s="2">
        <f>IF(OR(O39="",OR(L39="Pas intéressé",L39="Opposition",L39="Rendez-vous")),"",IF(O39&lt;TODAY(),"En retard",IF(O39=TODAY(),"Aujourd'hui","")))</f>
      </c>
    </row>
    <row r="40" spans="9:16" x14ac:dyDescent="0.25">
      <c r="J40" s="3"/>
      <c r="M40" s="3"/>
      <c r="O40" s="3"/>
      <c r="P40" s="2">
        <f>IF(OR(O40="",OR(L40="Pas intéressé",L40="Opposition",L40="Rendez-vous")),"",IF(O40&lt;TODAY(),"En retard",IF(O40=TODAY(),"Aujourd'hui","")))</f>
      </c>
    </row>
    <row r="41" spans="9:16" x14ac:dyDescent="0.25">
      <c r="J41" s="3"/>
      <c r="M41" s="3"/>
      <c r="O41" s="3"/>
      <c r="P41" s="2">
        <f>IF(OR(O41="",OR(L41="Pas intéressé",L41="Opposition",L41="Rendez-vous")),"",IF(O41&lt;TODAY(),"En retard",IF(O41=TODAY(),"Aujourd'hui","")))</f>
      </c>
    </row>
    <row r="42" spans="9:16" x14ac:dyDescent="0.25">
      <c r="J42" s="3"/>
      <c r="M42" s="3"/>
      <c r="O42" s="3"/>
      <c r="P42" s="2">
        <f>IF(OR(O42="",OR(L42="Pas intéressé",L42="Opposition",L42="Rendez-vous")),"",IF(O42&lt;TODAY(),"En retard",IF(O42=TODAY(),"Aujourd'hui","")))</f>
      </c>
    </row>
    <row r="43" spans="9:16" x14ac:dyDescent="0.25">
      <c r="J43" s="3"/>
      <c r="M43" s="3"/>
      <c r="O43" s="3"/>
      <c r="P43" s="2">
        <f>IF(OR(O43="",OR(L43="Pas intéressé",L43="Opposition",L43="Rendez-vous")),"",IF(O43&lt;TODAY(),"En retard",IF(O43=TODAY(),"Aujourd'hui","")))</f>
      </c>
    </row>
    <row r="44" spans="9:16" x14ac:dyDescent="0.25">
      <c r="J44" s="3"/>
      <c r="M44" s="3"/>
      <c r="O44" s="3"/>
      <c r="P44" s="2">
        <f>IF(OR(O44="",OR(L44="Pas intéressé",L44="Opposition",L44="Rendez-vous")),"",IF(O44&lt;TODAY(),"En retard",IF(O44=TODAY(),"Aujourd'hui","")))</f>
      </c>
    </row>
    <row r="45" spans="9:16" x14ac:dyDescent="0.25">
      <c r="J45" s="3"/>
      <c r="M45" s="3"/>
      <c r="O45" s="3"/>
      <c r="P45" s="2">
        <f>IF(OR(O45="",OR(L45="Pas intéressé",L45="Opposition",L45="Rendez-vous")),"",IF(O45&lt;TODAY(),"En retard",IF(O45=TODAY(),"Aujourd'hui","")))</f>
      </c>
    </row>
    <row r="46" spans="9:16" x14ac:dyDescent="0.25">
      <c r="J46" s="3"/>
      <c r="M46" s="3"/>
      <c r="O46" s="3"/>
      <c r="P46" s="2">
        <f>IF(OR(O46="",OR(L46="Pas intéressé",L46="Opposition",L46="Rendez-vous")),"",IF(O46&lt;TODAY(),"En retard",IF(O46=TODAY(),"Aujourd'hui","")))</f>
      </c>
    </row>
    <row r="47" spans="9:16" x14ac:dyDescent="0.25">
      <c r="J47" s="3"/>
      <c r="M47" s="3"/>
      <c r="O47" s="3"/>
      <c r="P47" s="2">
        <f>IF(OR(O47="",OR(L47="Pas intéressé",L47="Opposition",L47="Rendez-vous")),"",IF(O47&lt;TODAY(),"En retard",IF(O47=TODAY(),"Aujourd'hui","")))</f>
      </c>
    </row>
    <row r="48" spans="9:16" x14ac:dyDescent="0.25">
      <c r="J48" s="3"/>
      <c r="M48" s="3"/>
      <c r="O48" s="3"/>
      <c r="P48" s="2">
        <f>IF(OR(O48="",OR(L48="Pas intéressé",L48="Opposition",L48="Rendez-vous")),"",IF(O48&lt;TODAY(),"En retard",IF(O48=TODAY(),"Aujourd'hui","")))</f>
      </c>
    </row>
    <row r="49" spans="9:16" x14ac:dyDescent="0.25">
      <c r="J49" s="3"/>
      <c r="M49" s="3"/>
      <c r="O49" s="3"/>
      <c r="P49" s="2">
        <f>IF(OR(O49="",OR(L49="Pas intéressé",L49="Opposition",L49="Rendez-vous")),"",IF(O49&lt;TODAY(),"En retard",IF(O49=TODAY(),"Aujourd'hui","")))</f>
      </c>
    </row>
    <row r="50" spans="9:16" x14ac:dyDescent="0.25">
      <c r="J50" s="3"/>
      <c r="M50" s="3"/>
      <c r="O50" s="3"/>
      <c r="P50" s="2">
        <f>IF(OR(O50="",OR(L50="Pas intéressé",L50="Opposition",L50="Rendez-vous")),"",IF(O50&lt;TODAY(),"En retard",IF(O50=TODAY(),"Aujourd'hui","")))</f>
      </c>
    </row>
    <row r="51" spans="9:16" x14ac:dyDescent="0.25">
      <c r="J51" s="3"/>
      <c r="M51" s="3"/>
      <c r="O51" s="3"/>
      <c r="P51" s="2">
        <f>IF(OR(O51="",OR(L51="Pas intéressé",L51="Opposition",L51="Rendez-vous")),"",IF(O51&lt;TODAY(),"En retard",IF(O51=TODAY(),"Aujourd'hui","")))</f>
      </c>
    </row>
    <row r="52" spans="9:16" x14ac:dyDescent="0.25">
      <c r="J52" s="3"/>
      <c r="M52" s="3"/>
      <c r="O52" s="3"/>
      <c r="P52" s="2">
        <f>IF(OR(O52="",OR(L52="Pas intéressé",L52="Opposition",L52="Rendez-vous")),"",IF(O52&lt;TODAY(),"En retard",IF(O52=TODAY(),"Aujourd'hui","")))</f>
      </c>
    </row>
    <row r="53" spans="9:16" x14ac:dyDescent="0.25">
      <c r="J53" s="3"/>
      <c r="M53" s="3"/>
      <c r="O53" s="3"/>
      <c r="P53" s="2">
        <f>IF(OR(O53="",OR(L53="Pas intéressé",L53="Opposition",L53="Rendez-vous")),"",IF(O53&lt;TODAY(),"En retard",IF(O53=TODAY(),"Aujourd'hui","")))</f>
      </c>
    </row>
    <row r="54" spans="9:16" x14ac:dyDescent="0.25">
      <c r="J54" s="3"/>
      <c r="M54" s="3"/>
      <c r="O54" s="3"/>
      <c r="P54" s="2">
        <f>IF(OR(O54="",OR(L54="Pas intéressé",L54="Opposition",L54="Rendez-vous")),"",IF(O54&lt;TODAY(),"En retard",IF(O54=TODAY(),"Aujourd'hui","")))</f>
      </c>
    </row>
    <row r="55" spans="9:16" x14ac:dyDescent="0.25">
      <c r="J55" s="3"/>
      <c r="M55" s="3"/>
      <c r="O55" s="3"/>
      <c r="P55" s="2">
        <f>IF(OR(O55="",OR(L55="Pas intéressé",L55="Opposition",L55="Rendez-vous")),"",IF(O55&lt;TODAY(),"En retard",IF(O55=TODAY(),"Aujourd'hui","")))</f>
      </c>
    </row>
    <row r="56" spans="9:16" x14ac:dyDescent="0.25">
      <c r="J56" s="3"/>
      <c r="M56" s="3"/>
      <c r="O56" s="3"/>
      <c r="P56" s="2">
        <f>IF(OR(O56="",OR(L56="Pas intéressé",L56="Opposition",L56="Rendez-vous")),"",IF(O56&lt;TODAY(),"En retard",IF(O56=TODAY(),"Aujourd'hui","")))</f>
      </c>
    </row>
    <row r="57" spans="9:16" x14ac:dyDescent="0.25">
      <c r="J57" s="3"/>
      <c r="M57" s="3"/>
      <c r="O57" s="3"/>
      <c r="P57" s="2">
        <f>IF(OR(O57="",OR(L57="Pas intéressé",L57="Opposition",L57="Rendez-vous")),"",IF(O57&lt;TODAY(),"En retard",IF(O57=TODAY(),"Aujourd'hui","")))</f>
      </c>
    </row>
    <row r="58" spans="9:16" x14ac:dyDescent="0.25">
      <c r="J58" s="3"/>
      <c r="M58" s="3"/>
      <c r="O58" s="3"/>
      <c r="P58" s="2">
        <f>IF(OR(O58="",OR(L58="Pas intéressé",L58="Opposition",L58="Rendez-vous")),"",IF(O58&lt;TODAY(),"En retard",IF(O58=TODAY(),"Aujourd'hui","")))</f>
      </c>
    </row>
    <row r="59" spans="9:16" x14ac:dyDescent="0.25">
      <c r="J59" s="3"/>
      <c r="M59" s="3"/>
      <c r="O59" s="3"/>
      <c r="P59" s="2">
        <f>IF(OR(O59="",OR(L59="Pas intéressé",L59="Opposition",L59="Rendez-vous")),"",IF(O59&lt;TODAY(),"En retard",IF(O59=TODAY(),"Aujourd'hui","")))</f>
      </c>
    </row>
    <row r="60" spans="9:16" x14ac:dyDescent="0.25">
      <c r="J60" s="3"/>
      <c r="M60" s="3"/>
      <c r="O60" s="3"/>
      <c r="P60" s="2">
        <f>IF(OR(O60="",OR(L60="Pas intéressé",L60="Opposition",L60="Rendez-vous")),"",IF(O60&lt;TODAY(),"En retard",IF(O60=TODAY(),"Aujourd'hui","")))</f>
      </c>
    </row>
    <row r="61" spans="9:16" x14ac:dyDescent="0.25">
      <c r="J61" s="3"/>
      <c r="M61" s="3"/>
      <c r="O61" s="3"/>
      <c r="P61" s="2">
        <f>IF(OR(O61="",OR(L61="Pas intéressé",L61="Opposition",L61="Rendez-vous")),"",IF(O61&lt;TODAY(),"En retard",IF(O61=TODAY(),"Aujourd'hui","")))</f>
      </c>
    </row>
    <row r="62" spans="9:16" x14ac:dyDescent="0.25">
      <c r="J62" s="3"/>
      <c r="M62" s="3"/>
      <c r="O62" s="3"/>
      <c r="P62" s="2">
        <f>IF(OR(O62="",OR(L62="Pas intéressé",L62="Opposition",L62="Rendez-vous")),"",IF(O62&lt;TODAY(),"En retard",IF(O62=TODAY(),"Aujourd'hui","")))</f>
      </c>
    </row>
    <row r="63" spans="9:16" x14ac:dyDescent="0.25">
      <c r="J63" s="3"/>
      <c r="M63" s="3"/>
      <c r="O63" s="3"/>
      <c r="P63" s="2">
        <f>IF(OR(O63="",OR(L63="Pas intéressé",L63="Opposition",L63="Rendez-vous")),"",IF(O63&lt;TODAY(),"En retard",IF(O63=TODAY(),"Aujourd'hui","")))</f>
      </c>
    </row>
    <row r="64" spans="9:16" x14ac:dyDescent="0.25">
      <c r="J64" s="3"/>
      <c r="M64" s="3"/>
      <c r="O64" s="3"/>
      <c r="P64" s="2">
        <f>IF(OR(O64="",OR(L64="Pas intéressé",L64="Opposition",L64="Rendez-vous")),"",IF(O64&lt;TODAY(),"En retard",IF(O64=TODAY(),"Aujourd'hui","")))</f>
      </c>
    </row>
    <row r="65" spans="9:16" x14ac:dyDescent="0.25">
      <c r="J65" s="3"/>
      <c r="M65" s="3"/>
      <c r="O65" s="3"/>
      <c r="P65" s="2">
        <f>IF(OR(O65="",OR(L65="Pas intéressé",L65="Opposition",L65="Rendez-vous")),"",IF(O65&lt;TODAY(),"En retard",IF(O65=TODAY(),"Aujourd'hui","")))</f>
      </c>
    </row>
    <row r="66" spans="9:16" x14ac:dyDescent="0.25">
      <c r="J66" s="3"/>
      <c r="M66" s="3"/>
      <c r="O66" s="3"/>
      <c r="P66" s="2">
        <f>IF(OR(O66="",OR(L66="Pas intéressé",L66="Opposition",L66="Rendez-vous")),"",IF(O66&lt;TODAY(),"En retard",IF(O66=TODAY(),"Aujourd'hui","")))</f>
      </c>
    </row>
    <row r="67" spans="9:16" x14ac:dyDescent="0.25">
      <c r="J67" s="3"/>
      <c r="M67" s="3"/>
      <c r="O67" s="3"/>
      <c r="P67" s="2">
        <f>IF(OR(O67="",OR(L67="Pas intéressé",L67="Opposition",L67="Rendez-vous")),"",IF(O67&lt;TODAY(),"En retard",IF(O67=TODAY(),"Aujourd'hui","")))</f>
      </c>
    </row>
    <row r="68" spans="9:16" x14ac:dyDescent="0.25">
      <c r="J68" s="3"/>
      <c r="M68" s="3"/>
      <c r="O68" s="3"/>
      <c r="P68" s="2">
        <f>IF(OR(O68="",OR(L68="Pas intéressé",L68="Opposition",L68="Rendez-vous")),"",IF(O68&lt;TODAY(),"En retard",IF(O68=TODAY(),"Aujourd'hui","")))</f>
      </c>
    </row>
    <row r="69" spans="9:16" x14ac:dyDescent="0.25">
      <c r="J69" s="3"/>
      <c r="M69" s="3"/>
      <c r="O69" s="3"/>
      <c r="P69" s="2">
        <f>IF(OR(O69="",OR(L69="Pas intéressé",L69="Opposition",L69="Rendez-vous")),"",IF(O69&lt;TODAY(),"En retard",IF(O69=TODAY(),"Aujourd'hui","")))</f>
      </c>
    </row>
    <row r="70" spans="9:16" x14ac:dyDescent="0.25">
      <c r="J70" s="3"/>
      <c r="M70" s="3"/>
      <c r="O70" s="3"/>
      <c r="P70" s="2">
        <f>IF(OR(O70="",OR(L70="Pas intéressé",L70="Opposition",L70="Rendez-vous")),"",IF(O70&lt;TODAY(),"En retard",IF(O70=TODAY(),"Aujourd'hui","")))</f>
      </c>
    </row>
    <row r="71" spans="9:16" x14ac:dyDescent="0.25">
      <c r="J71" s="3"/>
      <c r="M71" s="3"/>
      <c r="O71" s="3"/>
      <c r="P71" s="2">
        <f>IF(OR(O71="",OR(L71="Pas intéressé",L71="Opposition",L71="Rendez-vous")),"",IF(O71&lt;TODAY(),"En retard",IF(O71=TODAY(),"Aujourd'hui","")))</f>
      </c>
    </row>
    <row r="72" spans="9:16" x14ac:dyDescent="0.25">
      <c r="J72" s="3"/>
      <c r="M72" s="3"/>
      <c r="O72" s="3"/>
      <c r="P72" s="2">
        <f>IF(OR(O72="",OR(L72="Pas intéressé",L72="Opposition",L72="Rendez-vous")),"",IF(O72&lt;TODAY(),"En retard",IF(O72=TODAY(),"Aujourd'hui","")))</f>
      </c>
    </row>
    <row r="73" spans="9:16" x14ac:dyDescent="0.25">
      <c r="J73" s="3"/>
      <c r="M73" s="3"/>
      <c r="O73" s="3"/>
      <c r="P73" s="2">
        <f>IF(OR(O73="",OR(L73="Pas intéressé",L73="Opposition",L73="Rendez-vous")),"",IF(O73&lt;TODAY(),"En retard",IF(O73=TODAY(),"Aujourd'hui","")))</f>
      </c>
    </row>
    <row r="74" spans="9:16" x14ac:dyDescent="0.25">
      <c r="J74" s="3"/>
      <c r="M74" s="3"/>
      <c r="O74" s="3"/>
      <c r="P74" s="2">
        <f>IF(OR(O74="",OR(L74="Pas intéressé",L74="Opposition",L74="Rendez-vous")),"",IF(O74&lt;TODAY(),"En retard",IF(O74=TODAY(),"Aujourd'hui","")))</f>
      </c>
    </row>
    <row r="75" spans="9:16" x14ac:dyDescent="0.25">
      <c r="J75" s="3"/>
      <c r="M75" s="3"/>
      <c r="O75" s="3"/>
      <c r="P75" s="2">
        <f>IF(OR(O75="",OR(L75="Pas intéressé",L75="Opposition",L75="Rendez-vous")),"",IF(O75&lt;TODAY(),"En retard",IF(O75=TODAY(),"Aujourd'hui","")))</f>
      </c>
    </row>
    <row r="76" spans="9:16" x14ac:dyDescent="0.25">
      <c r="J76" s="3"/>
      <c r="M76" s="3"/>
      <c r="O76" s="3"/>
      <c r="P76" s="2">
        <f>IF(OR(O76="",OR(L76="Pas intéressé",L76="Opposition",L76="Rendez-vous")),"",IF(O76&lt;TODAY(),"En retard",IF(O76=TODAY(),"Aujourd'hui","")))</f>
      </c>
    </row>
    <row r="77" spans="9:16" x14ac:dyDescent="0.25">
      <c r="J77" s="3"/>
      <c r="M77" s="3"/>
      <c r="O77" s="3"/>
      <c r="P77" s="2">
        <f>IF(OR(O77="",OR(L77="Pas intéressé",L77="Opposition",L77="Rendez-vous")),"",IF(O77&lt;TODAY(),"En retard",IF(O77=TODAY(),"Aujourd'hui","")))</f>
      </c>
    </row>
    <row r="78" spans="9:16" x14ac:dyDescent="0.25">
      <c r="J78" s="3"/>
      <c r="M78" s="3"/>
      <c r="O78" s="3"/>
      <c r="P78" s="2">
        <f>IF(OR(O78="",OR(L78="Pas intéressé",L78="Opposition",L78="Rendez-vous")),"",IF(O78&lt;TODAY(),"En retard",IF(O78=TODAY(),"Aujourd'hui","")))</f>
      </c>
    </row>
    <row r="79" spans="9:16" x14ac:dyDescent="0.25">
      <c r="J79" s="3"/>
      <c r="M79" s="3"/>
      <c r="O79" s="3"/>
      <c r="P79" s="2">
        <f>IF(OR(O79="",OR(L79="Pas intéressé",L79="Opposition",L79="Rendez-vous")),"",IF(O79&lt;TODAY(),"En retard",IF(O79=TODAY(),"Aujourd'hui","")))</f>
      </c>
    </row>
    <row r="80" spans="9:16" x14ac:dyDescent="0.25">
      <c r="J80" s="3"/>
      <c r="M80" s="3"/>
      <c r="O80" s="3"/>
      <c r="P80" s="2">
        <f>IF(OR(O80="",OR(L80="Pas intéressé",L80="Opposition",L80="Rendez-vous")),"",IF(O80&lt;TODAY(),"En retard",IF(O80=TODAY(),"Aujourd'hui","")))</f>
      </c>
    </row>
    <row r="81" spans="9:16" x14ac:dyDescent="0.25">
      <c r="J81" s="3"/>
      <c r="M81" s="3"/>
      <c r="O81" s="3"/>
      <c r="P81" s="2">
        <f>IF(OR(O81="",OR(L81="Pas intéressé",L81="Opposition",L81="Rendez-vous")),"",IF(O81&lt;TODAY(),"En retard",IF(O81=TODAY(),"Aujourd'hui","")))</f>
      </c>
    </row>
    <row r="82" spans="9:16" x14ac:dyDescent="0.25">
      <c r="J82" s="3"/>
      <c r="M82" s="3"/>
      <c r="O82" s="3"/>
      <c r="P82" s="2">
        <f>IF(OR(O82="",OR(L82="Pas intéressé",L82="Opposition",L82="Rendez-vous")),"",IF(O82&lt;TODAY(),"En retard",IF(O82=TODAY(),"Aujourd'hui","")))</f>
      </c>
    </row>
    <row r="83" spans="9:16" x14ac:dyDescent="0.25">
      <c r="J83" s="3"/>
      <c r="M83" s="3"/>
      <c r="O83" s="3"/>
      <c r="P83" s="2">
        <f>IF(OR(O83="",OR(L83="Pas intéressé",L83="Opposition",L83="Rendez-vous")),"",IF(O83&lt;TODAY(),"En retard",IF(O83=TODAY(),"Aujourd'hui","")))</f>
      </c>
    </row>
    <row r="84" spans="9:16" x14ac:dyDescent="0.25">
      <c r="J84" s="3"/>
      <c r="M84" s="3"/>
      <c r="O84" s="3"/>
      <c r="P84" s="2">
        <f>IF(OR(O84="",OR(L84="Pas intéressé",L84="Opposition",L84="Rendez-vous")),"",IF(O84&lt;TODAY(),"En retard",IF(O84=TODAY(),"Aujourd'hui","")))</f>
      </c>
    </row>
    <row r="85" spans="9:16" x14ac:dyDescent="0.25">
      <c r="J85" s="3"/>
      <c r="M85" s="3"/>
      <c r="O85" s="3"/>
      <c r="P85" s="2">
        <f>IF(OR(O85="",OR(L85="Pas intéressé",L85="Opposition",L85="Rendez-vous")),"",IF(O85&lt;TODAY(),"En retard",IF(O85=TODAY(),"Aujourd'hui","")))</f>
      </c>
    </row>
    <row r="86" spans="9:16" x14ac:dyDescent="0.25">
      <c r="J86" s="3"/>
      <c r="M86" s="3"/>
      <c r="O86" s="3"/>
      <c r="P86" s="2">
        <f>IF(OR(O86="",OR(L86="Pas intéressé",L86="Opposition",L86="Rendez-vous")),"",IF(O86&lt;TODAY(),"En retard",IF(O86=TODAY(),"Aujourd'hui","")))</f>
      </c>
    </row>
    <row r="87" spans="9:16" x14ac:dyDescent="0.25">
      <c r="J87" s="3"/>
      <c r="M87" s="3"/>
      <c r="O87" s="3"/>
      <c r="P87" s="2">
        <f>IF(OR(O87="",OR(L87="Pas intéressé",L87="Opposition",L87="Rendez-vous")),"",IF(O87&lt;TODAY(),"En retard",IF(O87=TODAY(),"Aujourd'hui","")))</f>
      </c>
    </row>
    <row r="88" spans="9:16" x14ac:dyDescent="0.25">
      <c r="J88" s="3"/>
      <c r="M88" s="3"/>
      <c r="O88" s="3"/>
      <c r="P88" s="2">
        <f>IF(OR(O88="",OR(L88="Pas intéressé",L88="Opposition",L88="Rendez-vous")),"",IF(O88&lt;TODAY(),"En retard",IF(O88=TODAY(),"Aujourd'hui","")))</f>
      </c>
    </row>
    <row r="89" spans="9:16" x14ac:dyDescent="0.25">
      <c r="J89" s="3"/>
      <c r="M89" s="3"/>
      <c r="O89" s="3"/>
      <c r="P89" s="2">
        <f>IF(OR(O89="",OR(L89="Pas intéressé",L89="Opposition",L89="Rendez-vous")),"",IF(O89&lt;TODAY(),"En retard",IF(O89=TODAY(),"Aujourd'hui","")))</f>
      </c>
    </row>
    <row r="90" spans="9:16" x14ac:dyDescent="0.25">
      <c r="J90" s="3"/>
      <c r="M90" s="3"/>
      <c r="O90" s="3"/>
      <c r="P90" s="2">
        <f>IF(OR(O90="",OR(L90="Pas intéressé",L90="Opposition",L90="Rendez-vous")),"",IF(O90&lt;TODAY(),"En retard",IF(O90=TODAY(),"Aujourd'hui","")))</f>
      </c>
    </row>
    <row r="91" spans="9:16" x14ac:dyDescent="0.25">
      <c r="J91" s="3"/>
      <c r="M91" s="3"/>
      <c r="O91" s="3"/>
      <c r="P91" s="2">
        <f>IF(OR(O91="",OR(L91="Pas intéressé",L91="Opposition",L91="Rendez-vous")),"",IF(O91&lt;TODAY(),"En retard",IF(O91=TODAY(),"Aujourd'hui","")))</f>
      </c>
    </row>
    <row r="92" spans="9:16" x14ac:dyDescent="0.25">
      <c r="J92" s="3"/>
      <c r="M92" s="3"/>
      <c r="O92" s="3"/>
      <c r="P92" s="2">
        <f>IF(OR(O92="",OR(L92="Pas intéressé",L92="Opposition",L92="Rendez-vous")),"",IF(O92&lt;TODAY(),"En retard",IF(O92=TODAY(),"Aujourd'hui","")))</f>
      </c>
    </row>
    <row r="93" spans="9:16" x14ac:dyDescent="0.25">
      <c r="J93" s="3"/>
      <c r="M93" s="3"/>
      <c r="O93" s="3"/>
      <c r="P93" s="2">
        <f>IF(OR(O93="",OR(L93="Pas intéressé",L93="Opposition",L93="Rendez-vous")),"",IF(O93&lt;TODAY(),"En retard",IF(O93=TODAY(),"Aujourd'hui","")))</f>
      </c>
    </row>
    <row r="94" spans="9:16" x14ac:dyDescent="0.25">
      <c r="J94" s="3"/>
      <c r="M94" s="3"/>
      <c r="O94" s="3"/>
      <c r="P94" s="2">
        <f>IF(OR(O94="",OR(L94="Pas intéressé",L94="Opposition",L94="Rendez-vous")),"",IF(O94&lt;TODAY(),"En retard",IF(O94=TODAY(),"Aujourd'hui","")))</f>
      </c>
    </row>
    <row r="95" spans="9:16" x14ac:dyDescent="0.25">
      <c r="J95" s="3"/>
      <c r="M95" s="3"/>
      <c r="O95" s="3"/>
      <c r="P95" s="2">
        <f>IF(OR(O95="",OR(L95="Pas intéressé",L95="Opposition",L95="Rendez-vous")),"",IF(O95&lt;TODAY(),"En retard",IF(O95=TODAY(),"Aujourd'hui","")))</f>
      </c>
    </row>
    <row r="96" spans="9:16" x14ac:dyDescent="0.25">
      <c r="J96" s="3"/>
      <c r="M96" s="3"/>
      <c r="O96" s="3"/>
      <c r="P96" s="2">
        <f>IF(OR(O96="",OR(L96="Pas intéressé",L96="Opposition",L96="Rendez-vous")),"",IF(O96&lt;TODAY(),"En retard",IF(O96=TODAY(),"Aujourd'hui","")))</f>
      </c>
    </row>
    <row r="97" spans="9:16" x14ac:dyDescent="0.25">
      <c r="J97" s="3"/>
      <c r="M97" s="3"/>
      <c r="O97" s="3"/>
      <c r="P97" s="2">
        <f>IF(OR(O97="",OR(L97="Pas intéressé",L97="Opposition",L97="Rendez-vous")),"",IF(O97&lt;TODAY(),"En retard",IF(O97=TODAY(),"Aujourd'hui","")))</f>
      </c>
    </row>
    <row r="98" spans="9:16" x14ac:dyDescent="0.25">
      <c r="J98" s="3"/>
      <c r="M98" s="3"/>
      <c r="O98" s="3"/>
      <c r="P98" s="2">
        <f>IF(OR(O98="",OR(L98="Pas intéressé",L98="Opposition",L98="Rendez-vous")),"",IF(O98&lt;TODAY(),"En retard",IF(O98=TODAY(),"Aujourd'hui","")))</f>
      </c>
    </row>
    <row r="99" spans="9:16" x14ac:dyDescent="0.25">
      <c r="J99" s="3"/>
      <c r="M99" s="3"/>
      <c r="O99" s="3"/>
      <c r="P99" s="2">
        <f>IF(OR(O99="",OR(L99="Pas intéressé",L99="Opposition",L99="Rendez-vous")),"",IF(O99&lt;TODAY(),"En retard",IF(O99=TODAY(),"Aujourd'hui","")))</f>
      </c>
    </row>
    <row r="100" spans="9:16" x14ac:dyDescent="0.25">
      <c r="J100" s="3"/>
      <c r="M100" s="3"/>
      <c r="O100" s="3"/>
      <c r="P100" s="2">
        <f>IF(OR(O100="",OR(L100="Pas intéressé",L100="Opposition",L100="Rendez-vous")),"",IF(O100&lt;TODAY(),"En retard",IF(O100=TODAY(),"Aujourd'hui","")))</f>
      </c>
    </row>
    <row r="101" spans="9:16" x14ac:dyDescent="0.25">
      <c r="J101" s="3"/>
      <c r="M101" s="3"/>
      <c r="O101" s="3"/>
      <c r="P101" s="2">
        <f>IF(OR(O101="",OR(L101="Pas intéressé",L101="Opposition",L101="Rendez-vous")),"",IF(O101&lt;TODAY(),"En retard",IF(O101=TODAY(),"Aujourd'hui","")))</f>
      </c>
    </row>
    <row r="102" spans="9:16" x14ac:dyDescent="0.25">
      <c r="J102" s="3"/>
      <c r="M102" s="3"/>
      <c r="O102" s="3"/>
      <c r="P102" s="2">
        <f>IF(OR(O102="",OR(L102="Pas intéressé",L102="Opposition",L102="Rendez-vous")),"",IF(O102&lt;TODAY(),"En retard",IF(O102=TODAY(),"Aujourd'hui","")))</f>
      </c>
    </row>
    <row r="103" spans="9:16" x14ac:dyDescent="0.25">
      <c r="J103" s="3"/>
      <c r="M103" s="3"/>
      <c r="O103" s="3"/>
      <c r="P103" s="2">
        <f>IF(OR(O103="",OR(L103="Pas intéressé",L103="Opposition",L103="Rendez-vous")),"",IF(O103&lt;TODAY(),"En retard",IF(O103=TODAY(),"Aujourd'hui","")))</f>
      </c>
    </row>
    <row r="104" spans="9:16" x14ac:dyDescent="0.25">
      <c r="J104" s="3"/>
      <c r="M104" s="3"/>
      <c r="O104" s="3"/>
      <c r="P104" s="2">
        <f>IF(OR(O104="",OR(L104="Pas intéressé",L104="Opposition",L104="Rendez-vous")),"",IF(O104&lt;TODAY(),"En retard",IF(O104=TODAY(),"Aujourd'hui","")))</f>
      </c>
    </row>
    <row r="105" spans="9:16" x14ac:dyDescent="0.25">
      <c r="J105" s="3"/>
      <c r="M105" s="3"/>
      <c r="O105" s="3"/>
      <c r="P105" s="2">
        <f>IF(OR(O105="",OR(L105="Pas intéressé",L105="Opposition",L105="Rendez-vous")),"",IF(O105&lt;TODAY(),"En retard",IF(O105=TODAY(),"Aujourd'hui","")))</f>
      </c>
    </row>
    <row r="106" spans="9:16" x14ac:dyDescent="0.25">
      <c r="J106" s="3"/>
      <c r="M106" s="3"/>
      <c r="O106" s="3"/>
      <c r="P106" s="2">
        <f>IF(OR(O106="",OR(L106="Pas intéressé",L106="Opposition",L106="Rendez-vous")),"",IF(O106&lt;TODAY(),"En retard",IF(O106=TODAY(),"Aujourd'hui","")))</f>
      </c>
    </row>
    <row r="107" spans="9:16" x14ac:dyDescent="0.25">
      <c r="J107" s="3"/>
      <c r="M107" s="3"/>
      <c r="O107" s="3"/>
      <c r="P107" s="2">
        <f>IF(OR(O107="",OR(L107="Pas intéressé",L107="Opposition",L107="Rendez-vous")),"",IF(O107&lt;TODAY(),"En retard",IF(O107=TODAY(),"Aujourd'hui","")))</f>
      </c>
    </row>
    <row r="108" spans="9:16" x14ac:dyDescent="0.25">
      <c r="J108" s="3"/>
      <c r="M108" s="3"/>
      <c r="O108" s="3"/>
      <c r="P108" s="2">
        <f>IF(OR(O108="",OR(L108="Pas intéressé",L108="Opposition",L108="Rendez-vous")),"",IF(O108&lt;TODAY(),"En retard",IF(O108=TODAY(),"Aujourd'hui","")))</f>
      </c>
    </row>
    <row r="109" spans="9:16" x14ac:dyDescent="0.25">
      <c r="J109" s="3"/>
      <c r="M109" s="3"/>
      <c r="O109" s="3"/>
      <c r="P109" s="2">
        <f>IF(OR(O109="",OR(L109="Pas intéressé",L109="Opposition",L109="Rendez-vous")),"",IF(O109&lt;TODAY(),"En retard",IF(O109=TODAY(),"Aujourd'hui","")))</f>
      </c>
    </row>
    <row r="110" spans="9:16" x14ac:dyDescent="0.25">
      <c r="J110" s="3"/>
      <c r="M110" s="3"/>
      <c r="O110" s="3"/>
      <c r="P110" s="2">
        <f>IF(OR(O110="",OR(L110="Pas intéressé",L110="Opposition",L110="Rendez-vous")),"",IF(O110&lt;TODAY(),"En retard",IF(O110=TODAY(),"Aujourd'hui","")))</f>
      </c>
    </row>
    <row r="111" spans="9:16" x14ac:dyDescent="0.25">
      <c r="J111" s="3"/>
      <c r="M111" s="3"/>
      <c r="O111" s="3"/>
      <c r="P111" s="2">
        <f>IF(OR(O111="",OR(L111="Pas intéressé",L111="Opposition",L111="Rendez-vous")),"",IF(O111&lt;TODAY(),"En retard",IF(O111=TODAY(),"Aujourd'hui","")))</f>
      </c>
    </row>
    <row r="112" spans="9:16" x14ac:dyDescent="0.25">
      <c r="J112" s="3"/>
      <c r="M112" s="3"/>
      <c r="O112" s="3"/>
      <c r="P112" s="2">
        <f>IF(OR(O112="",OR(L112="Pas intéressé",L112="Opposition",L112="Rendez-vous")),"",IF(O112&lt;TODAY(),"En retard",IF(O112=TODAY(),"Aujourd'hui","")))</f>
      </c>
    </row>
    <row r="113" spans="9:16" x14ac:dyDescent="0.25">
      <c r="J113" s="3"/>
      <c r="M113" s="3"/>
      <c r="O113" s="3"/>
      <c r="P113" s="2">
        <f>IF(OR(O113="",OR(L113="Pas intéressé",L113="Opposition",L113="Rendez-vous")),"",IF(O113&lt;TODAY(),"En retard",IF(O113=TODAY(),"Aujourd'hui","")))</f>
      </c>
    </row>
    <row r="114" spans="9:16" x14ac:dyDescent="0.25">
      <c r="J114" s="3"/>
      <c r="M114" s="3"/>
      <c r="O114" s="3"/>
      <c r="P114" s="2">
        <f>IF(OR(O114="",OR(L114="Pas intéressé",L114="Opposition",L114="Rendez-vous")),"",IF(O114&lt;TODAY(),"En retard",IF(O114=TODAY(),"Aujourd'hui","")))</f>
      </c>
    </row>
    <row r="115" spans="9:16" x14ac:dyDescent="0.25">
      <c r="J115" s="3"/>
      <c r="M115" s="3"/>
      <c r="O115" s="3"/>
      <c r="P115" s="2">
        <f>IF(OR(O115="",OR(L115="Pas intéressé",L115="Opposition",L115="Rendez-vous")),"",IF(O115&lt;TODAY(),"En retard",IF(O115=TODAY(),"Aujourd'hui","")))</f>
      </c>
    </row>
    <row r="116" spans="9:16" x14ac:dyDescent="0.25">
      <c r="J116" s="3"/>
      <c r="M116" s="3"/>
      <c r="O116" s="3"/>
      <c r="P116" s="2">
        <f>IF(OR(O116="",OR(L116="Pas intéressé",L116="Opposition",L116="Rendez-vous")),"",IF(O116&lt;TODAY(),"En retard",IF(O116=TODAY(),"Aujourd'hui","")))</f>
      </c>
    </row>
    <row r="117" spans="9:16" x14ac:dyDescent="0.25">
      <c r="J117" s="3"/>
      <c r="M117" s="3"/>
      <c r="O117" s="3"/>
      <c r="P117" s="2">
        <f>IF(OR(O117="",OR(L117="Pas intéressé",L117="Opposition",L117="Rendez-vous")),"",IF(O117&lt;TODAY(),"En retard",IF(O117=TODAY(),"Aujourd'hui","")))</f>
      </c>
    </row>
    <row r="118" spans="9:16" x14ac:dyDescent="0.25">
      <c r="J118" s="3"/>
      <c r="M118" s="3"/>
      <c r="O118" s="3"/>
      <c r="P118" s="2">
        <f>IF(OR(O118="",OR(L118="Pas intéressé",L118="Opposition",L118="Rendez-vous")),"",IF(O118&lt;TODAY(),"En retard",IF(O118=TODAY(),"Aujourd'hui","")))</f>
      </c>
    </row>
    <row r="119" spans="9:16" x14ac:dyDescent="0.25">
      <c r="J119" s="3"/>
      <c r="M119" s="3"/>
      <c r="O119" s="3"/>
      <c r="P119" s="2">
        <f>IF(OR(O119="",OR(L119="Pas intéressé",L119="Opposition",L119="Rendez-vous")),"",IF(O119&lt;TODAY(),"En retard",IF(O119=TODAY(),"Aujourd'hui","")))</f>
      </c>
    </row>
    <row r="120" spans="9:16" x14ac:dyDescent="0.25">
      <c r="J120" s="3"/>
      <c r="M120" s="3"/>
      <c r="O120" s="3"/>
      <c r="P120" s="2">
        <f>IF(OR(O120="",OR(L120="Pas intéressé",L120="Opposition",L120="Rendez-vous")),"",IF(O120&lt;TODAY(),"En retard",IF(O120=TODAY(),"Aujourd'hui","")))</f>
      </c>
    </row>
    <row r="121" spans="9:16" x14ac:dyDescent="0.25">
      <c r="J121" s="3"/>
      <c r="M121" s="3"/>
      <c r="O121" s="3"/>
      <c r="P121" s="2">
        <f>IF(OR(O121="",OR(L121="Pas intéressé",L121="Opposition",L121="Rendez-vous")),"",IF(O121&lt;TODAY(),"En retard",IF(O121=TODAY(),"Aujourd'hui","")))</f>
      </c>
    </row>
    <row r="122" spans="9:16" x14ac:dyDescent="0.25">
      <c r="J122" s="3"/>
      <c r="M122" s="3"/>
      <c r="O122" s="3"/>
      <c r="P122" s="2">
        <f>IF(OR(O122="",OR(L122="Pas intéressé",L122="Opposition",L122="Rendez-vous")),"",IF(O122&lt;TODAY(),"En retard",IF(O122=TODAY(),"Aujourd'hui","")))</f>
      </c>
    </row>
    <row r="123" spans="9:16" x14ac:dyDescent="0.25">
      <c r="J123" s="3"/>
      <c r="M123" s="3"/>
      <c r="O123" s="3"/>
      <c r="P123" s="2">
        <f>IF(OR(O123="",OR(L123="Pas intéressé",L123="Opposition",L123="Rendez-vous")),"",IF(O123&lt;TODAY(),"En retard",IF(O123=TODAY(),"Aujourd'hui","")))</f>
      </c>
    </row>
    <row r="124" spans="9:16" x14ac:dyDescent="0.25">
      <c r="J124" s="3"/>
      <c r="M124" s="3"/>
      <c r="O124" s="3"/>
      <c r="P124" s="2">
        <f>IF(OR(O124="",OR(L124="Pas intéressé",L124="Opposition",L124="Rendez-vous")),"",IF(O124&lt;TODAY(),"En retard",IF(O124=TODAY(),"Aujourd'hui","")))</f>
      </c>
    </row>
    <row r="125" spans="9:16" x14ac:dyDescent="0.25">
      <c r="J125" s="3"/>
      <c r="M125" s="3"/>
      <c r="O125" s="3"/>
      <c r="P125" s="2">
        <f>IF(OR(O125="",OR(L125="Pas intéressé",L125="Opposition",L125="Rendez-vous")),"",IF(O125&lt;TODAY(),"En retard",IF(O125=TODAY(),"Aujourd'hui","")))</f>
      </c>
    </row>
    <row r="126" spans="9:16" x14ac:dyDescent="0.25">
      <c r="J126" s="3"/>
      <c r="M126" s="3"/>
      <c r="O126" s="3"/>
      <c r="P126" s="2">
        <f>IF(OR(O126="",OR(L126="Pas intéressé",L126="Opposition",L126="Rendez-vous")),"",IF(O126&lt;TODAY(),"En retard",IF(O126=TODAY(),"Aujourd'hui","")))</f>
      </c>
    </row>
    <row r="127" spans="9:16" x14ac:dyDescent="0.25">
      <c r="J127" s="3"/>
      <c r="M127" s="3"/>
      <c r="O127" s="3"/>
      <c r="P127" s="2">
        <f>IF(OR(O127="",OR(L127="Pas intéressé",L127="Opposition",L127="Rendez-vous")),"",IF(O127&lt;TODAY(),"En retard",IF(O127=TODAY(),"Aujourd'hui","")))</f>
      </c>
    </row>
    <row r="128" spans="9:16" x14ac:dyDescent="0.25">
      <c r="J128" s="3"/>
      <c r="M128" s="3"/>
      <c r="O128" s="3"/>
      <c r="P128" s="2">
        <f>IF(OR(O128="",OR(L128="Pas intéressé",L128="Opposition",L128="Rendez-vous")),"",IF(O128&lt;TODAY(),"En retard",IF(O128=TODAY(),"Aujourd'hui","")))</f>
      </c>
    </row>
    <row r="129" spans="9:16" x14ac:dyDescent="0.25">
      <c r="J129" s="3"/>
      <c r="M129" s="3"/>
      <c r="O129" s="3"/>
      <c r="P129" s="2">
        <f>IF(OR(O129="",OR(L129="Pas intéressé",L129="Opposition",L129="Rendez-vous")),"",IF(O129&lt;TODAY(),"En retard",IF(O129=TODAY(),"Aujourd'hui","")))</f>
      </c>
    </row>
    <row r="130" spans="9:16" x14ac:dyDescent="0.25">
      <c r="J130" s="3"/>
      <c r="M130" s="3"/>
      <c r="O130" s="3"/>
      <c r="P130" s="2">
        <f>IF(OR(O130="",OR(L130="Pas intéressé",L130="Opposition",L130="Rendez-vous")),"",IF(O130&lt;TODAY(),"En retard",IF(O130=TODAY(),"Aujourd'hui","")))</f>
      </c>
    </row>
    <row r="131" spans="9:16" x14ac:dyDescent="0.25">
      <c r="J131" s="3"/>
      <c r="M131" s="3"/>
      <c r="O131" s="3"/>
      <c r="P131" s="2">
        <f>IF(OR(O131="",OR(L131="Pas intéressé",L131="Opposition",L131="Rendez-vous")),"",IF(O131&lt;TODAY(),"En retard",IF(O131=TODAY(),"Aujourd'hui","")))</f>
      </c>
    </row>
    <row r="132" spans="9:16" x14ac:dyDescent="0.25">
      <c r="J132" s="3"/>
      <c r="M132" s="3"/>
      <c r="O132" s="3"/>
      <c r="P132" s="2">
        <f>IF(OR(O132="",OR(L132="Pas intéressé",L132="Opposition",L132="Rendez-vous")),"",IF(O132&lt;TODAY(),"En retard",IF(O132=TODAY(),"Aujourd'hui","")))</f>
      </c>
    </row>
    <row r="133" spans="9:16" x14ac:dyDescent="0.25">
      <c r="J133" s="3"/>
      <c r="M133" s="3"/>
      <c r="O133" s="3"/>
      <c r="P133" s="2">
        <f>IF(OR(O133="",OR(L133="Pas intéressé",L133="Opposition",L133="Rendez-vous")),"",IF(O133&lt;TODAY(),"En retard",IF(O133=TODAY(),"Aujourd'hui","")))</f>
      </c>
    </row>
    <row r="134" spans="9:16" x14ac:dyDescent="0.25">
      <c r="J134" s="3"/>
      <c r="M134" s="3"/>
      <c r="O134" s="3"/>
      <c r="P134" s="2">
        <f>IF(OR(O134="",OR(L134="Pas intéressé",L134="Opposition",L134="Rendez-vous")),"",IF(O134&lt;TODAY(),"En retard",IF(O134=TODAY(),"Aujourd'hui","")))</f>
      </c>
    </row>
    <row r="135" spans="9:16" x14ac:dyDescent="0.25">
      <c r="J135" s="3"/>
      <c r="M135" s="3"/>
      <c r="O135" s="3"/>
      <c r="P135" s="2">
        <f>IF(OR(O135="",OR(L135="Pas intéressé",L135="Opposition",L135="Rendez-vous")),"",IF(O135&lt;TODAY(),"En retard",IF(O135=TODAY(),"Aujourd'hui","")))</f>
      </c>
    </row>
    <row r="136" spans="9:16" x14ac:dyDescent="0.25">
      <c r="J136" s="3"/>
      <c r="M136" s="3"/>
      <c r="O136" s="3"/>
      <c r="P136" s="2">
        <f>IF(OR(O136="",OR(L136="Pas intéressé",L136="Opposition",L136="Rendez-vous")),"",IF(O136&lt;TODAY(),"En retard",IF(O136=TODAY(),"Aujourd'hui","")))</f>
      </c>
    </row>
    <row r="137" spans="9:16" x14ac:dyDescent="0.25">
      <c r="J137" s="3"/>
      <c r="M137" s="3"/>
      <c r="O137" s="3"/>
      <c r="P137" s="2">
        <f>IF(OR(O137="",OR(L137="Pas intéressé",L137="Opposition",L137="Rendez-vous")),"",IF(O137&lt;TODAY(),"En retard",IF(O137=TODAY(),"Aujourd'hui","")))</f>
      </c>
    </row>
    <row r="138" spans="9:16" x14ac:dyDescent="0.25">
      <c r="J138" s="3"/>
      <c r="M138" s="3"/>
      <c r="O138" s="3"/>
      <c r="P138" s="2">
        <f>IF(OR(O138="",OR(L138="Pas intéressé",L138="Opposition",L138="Rendez-vous")),"",IF(O138&lt;TODAY(),"En retard",IF(O138=TODAY(),"Aujourd'hui","")))</f>
      </c>
    </row>
    <row r="139" spans="9:16" x14ac:dyDescent="0.25">
      <c r="J139" s="3"/>
      <c r="M139" s="3"/>
      <c r="O139" s="3"/>
      <c r="P139" s="2">
        <f>IF(OR(O139="",OR(L139="Pas intéressé",L139="Opposition",L139="Rendez-vous")),"",IF(O139&lt;TODAY(),"En retard",IF(O139=TODAY(),"Aujourd'hui","")))</f>
      </c>
    </row>
    <row r="140" spans="9:16" x14ac:dyDescent="0.25">
      <c r="J140" s="3"/>
      <c r="M140" s="3"/>
      <c r="O140" s="3"/>
      <c r="P140" s="2">
        <f>IF(OR(O140="",OR(L140="Pas intéressé",L140="Opposition",L140="Rendez-vous")),"",IF(O140&lt;TODAY(),"En retard",IF(O140=TODAY(),"Aujourd'hui","")))</f>
      </c>
    </row>
    <row r="141" spans="9:16" x14ac:dyDescent="0.25">
      <c r="J141" s="3"/>
      <c r="M141" s="3"/>
      <c r="O141" s="3"/>
      <c r="P141" s="2">
        <f>IF(OR(O141="",OR(L141="Pas intéressé",L141="Opposition",L141="Rendez-vous")),"",IF(O141&lt;TODAY(),"En retard",IF(O141=TODAY(),"Aujourd'hui","")))</f>
      </c>
    </row>
    <row r="142" spans="9:16" x14ac:dyDescent="0.25">
      <c r="J142" s="3"/>
      <c r="M142" s="3"/>
      <c r="O142" s="3"/>
      <c r="P142" s="2">
        <f>IF(OR(O142="",OR(L142="Pas intéressé",L142="Opposition",L142="Rendez-vous")),"",IF(O142&lt;TODAY(),"En retard",IF(O142=TODAY(),"Aujourd'hui","")))</f>
      </c>
    </row>
    <row r="143" spans="9:16" x14ac:dyDescent="0.25">
      <c r="J143" s="3"/>
      <c r="M143" s="3"/>
      <c r="O143" s="3"/>
      <c r="P143" s="2">
        <f>IF(OR(O143="",OR(L143="Pas intéressé",L143="Opposition",L143="Rendez-vous")),"",IF(O143&lt;TODAY(),"En retard",IF(O143=TODAY(),"Aujourd'hui","")))</f>
      </c>
    </row>
    <row r="144" spans="9:16" x14ac:dyDescent="0.25">
      <c r="J144" s="3"/>
      <c r="M144" s="3"/>
      <c r="O144" s="3"/>
      <c r="P144" s="2">
        <f>IF(OR(O144="",OR(L144="Pas intéressé",L144="Opposition",L144="Rendez-vous")),"",IF(O144&lt;TODAY(),"En retard",IF(O144=TODAY(),"Aujourd'hui","")))</f>
      </c>
    </row>
    <row r="145" spans="9:16" x14ac:dyDescent="0.25">
      <c r="J145" s="3"/>
      <c r="M145" s="3"/>
      <c r="O145" s="3"/>
      <c r="P145" s="2">
        <f>IF(OR(O145="",OR(L145="Pas intéressé",L145="Opposition",L145="Rendez-vous")),"",IF(O145&lt;TODAY(),"En retard",IF(O145=TODAY(),"Aujourd'hui","")))</f>
      </c>
    </row>
    <row r="146" spans="9:16" x14ac:dyDescent="0.25">
      <c r="J146" s="3"/>
      <c r="M146" s="3"/>
      <c r="O146" s="3"/>
      <c r="P146" s="2">
        <f>IF(OR(O146="",OR(L146="Pas intéressé",L146="Opposition",L146="Rendez-vous")),"",IF(O146&lt;TODAY(),"En retard",IF(O146=TODAY(),"Aujourd'hui","")))</f>
      </c>
    </row>
    <row r="147" spans="9:16" x14ac:dyDescent="0.25">
      <c r="J147" s="3"/>
      <c r="M147" s="3"/>
      <c r="O147" s="3"/>
      <c r="P147" s="2">
        <f>IF(OR(O147="",OR(L147="Pas intéressé",L147="Opposition",L147="Rendez-vous")),"",IF(O147&lt;TODAY(),"En retard",IF(O147=TODAY(),"Aujourd'hui","")))</f>
      </c>
    </row>
    <row r="148" spans="9:16" x14ac:dyDescent="0.25">
      <c r="J148" s="3"/>
      <c r="M148" s="3"/>
      <c r="O148" s="3"/>
      <c r="P148" s="2">
        <f>IF(OR(O148="",OR(L148="Pas intéressé",L148="Opposition",L148="Rendez-vous")),"",IF(O148&lt;TODAY(),"En retard",IF(O148=TODAY(),"Aujourd'hui","")))</f>
      </c>
    </row>
    <row r="149" spans="9:16" x14ac:dyDescent="0.25">
      <c r="J149" s="3"/>
      <c r="M149" s="3"/>
      <c r="O149" s="3"/>
      <c r="P149" s="2">
        <f>IF(OR(O149="",OR(L149="Pas intéressé",L149="Opposition",L149="Rendez-vous")),"",IF(O149&lt;TODAY(),"En retard",IF(O149=TODAY(),"Aujourd'hui","")))</f>
      </c>
    </row>
    <row r="150" spans="9:16" x14ac:dyDescent="0.25">
      <c r="J150" s="3"/>
      <c r="M150" s="3"/>
      <c r="O150" s="3"/>
      <c r="P150" s="2">
        <f>IF(OR(O150="",OR(L150="Pas intéressé",L150="Opposition",L150="Rendez-vous")),"",IF(O150&lt;TODAY(),"En retard",IF(O150=TODAY(),"Aujourd'hui","")))</f>
      </c>
    </row>
    <row r="151" spans="9:16" x14ac:dyDescent="0.25">
      <c r="J151" s="3"/>
      <c r="M151" s="3"/>
      <c r="O151" s="3"/>
      <c r="P151" s="2">
        <f>IF(OR(O151="",OR(L151="Pas intéressé",L151="Opposition",L151="Rendez-vous")),"",IF(O151&lt;TODAY(),"En retard",IF(O151=TODAY(),"Aujourd'hui","")))</f>
      </c>
    </row>
    <row r="152" spans="9:16" x14ac:dyDescent="0.25">
      <c r="J152" s="3"/>
      <c r="M152" s="3"/>
      <c r="O152" s="3"/>
      <c r="P152" s="2">
        <f>IF(OR(O152="",OR(L152="Pas intéressé",L152="Opposition",L152="Rendez-vous")),"",IF(O152&lt;TODAY(),"En retard",IF(O152=TODAY(),"Aujourd'hui","")))</f>
      </c>
    </row>
    <row r="153" spans="9:16" x14ac:dyDescent="0.25">
      <c r="J153" s="3"/>
      <c r="M153" s="3"/>
      <c r="O153" s="3"/>
      <c r="P153" s="2">
        <f>IF(OR(O153="",OR(L153="Pas intéressé",L153="Opposition",L153="Rendez-vous")),"",IF(O153&lt;TODAY(),"En retard",IF(O153=TODAY(),"Aujourd'hui","")))</f>
      </c>
    </row>
    <row r="154" spans="9:16" x14ac:dyDescent="0.25">
      <c r="J154" s="3"/>
      <c r="M154" s="3"/>
      <c r="O154" s="3"/>
      <c r="P154" s="2">
        <f>IF(OR(O154="",OR(L154="Pas intéressé",L154="Opposition",L154="Rendez-vous")),"",IF(O154&lt;TODAY(),"En retard",IF(O154=TODAY(),"Aujourd'hui","")))</f>
      </c>
    </row>
    <row r="155" spans="9:16" x14ac:dyDescent="0.25">
      <c r="J155" s="3"/>
      <c r="M155" s="3"/>
      <c r="O155" s="3"/>
      <c r="P155" s="2">
        <f>IF(OR(O155="",OR(L155="Pas intéressé",L155="Opposition",L155="Rendez-vous")),"",IF(O155&lt;TODAY(),"En retard",IF(O155=TODAY(),"Aujourd'hui","")))</f>
      </c>
    </row>
    <row r="156" spans="9:16" x14ac:dyDescent="0.25">
      <c r="J156" s="3"/>
      <c r="M156" s="3"/>
      <c r="O156" s="3"/>
      <c r="P156" s="2">
        <f>IF(OR(O156="",OR(L156="Pas intéressé",L156="Opposition",L156="Rendez-vous")),"",IF(O156&lt;TODAY(),"En retard",IF(O156=TODAY(),"Aujourd'hui","")))</f>
      </c>
    </row>
    <row r="157" spans="9:16" x14ac:dyDescent="0.25">
      <c r="J157" s="3"/>
      <c r="M157" s="3"/>
      <c r="O157" s="3"/>
      <c r="P157" s="2">
        <f>IF(OR(O157="",OR(L157="Pas intéressé",L157="Opposition",L157="Rendez-vous")),"",IF(O157&lt;TODAY(),"En retard",IF(O157=TODAY(),"Aujourd'hui","")))</f>
      </c>
    </row>
    <row r="158" spans="9:16" x14ac:dyDescent="0.25">
      <c r="J158" s="3"/>
      <c r="M158" s="3"/>
      <c r="O158" s="3"/>
      <c r="P158" s="2">
        <f>IF(OR(O158="",OR(L158="Pas intéressé",L158="Opposition",L158="Rendez-vous")),"",IF(O158&lt;TODAY(),"En retard",IF(O158=TODAY(),"Aujourd'hui","")))</f>
      </c>
    </row>
    <row r="159" spans="9:16" x14ac:dyDescent="0.25">
      <c r="J159" s="3"/>
      <c r="M159" s="3"/>
      <c r="O159" s="3"/>
      <c r="P159" s="2">
        <f>IF(OR(O159="",OR(L159="Pas intéressé",L159="Opposition",L159="Rendez-vous")),"",IF(O159&lt;TODAY(),"En retard",IF(O159=TODAY(),"Aujourd'hui","")))</f>
      </c>
    </row>
    <row r="160" spans="9:16" x14ac:dyDescent="0.25">
      <c r="J160" s="3"/>
      <c r="M160" s="3"/>
      <c r="O160" s="3"/>
      <c r="P160" s="2">
        <f>IF(OR(O160="",OR(L160="Pas intéressé",L160="Opposition",L160="Rendez-vous")),"",IF(O160&lt;TODAY(),"En retard",IF(O160=TODAY(),"Aujourd'hui","")))</f>
      </c>
    </row>
    <row r="161" spans="9:16" x14ac:dyDescent="0.25">
      <c r="J161" s="3"/>
      <c r="M161" s="3"/>
      <c r="O161" s="3"/>
      <c r="P161" s="2">
        <f>IF(OR(O161="",OR(L161="Pas intéressé",L161="Opposition",L161="Rendez-vous")),"",IF(O161&lt;TODAY(),"En retard",IF(O161=TODAY(),"Aujourd'hui","")))</f>
      </c>
    </row>
    <row r="162" spans="9:16" x14ac:dyDescent="0.25">
      <c r="J162" s="3"/>
      <c r="M162" s="3"/>
      <c r="O162" s="3"/>
      <c r="P162" s="2">
        <f>IF(OR(O162="",OR(L162="Pas intéressé",L162="Opposition",L162="Rendez-vous")),"",IF(O162&lt;TODAY(),"En retard",IF(O162=TODAY(),"Aujourd'hui","")))</f>
      </c>
    </row>
    <row r="163" spans="9:16" x14ac:dyDescent="0.25">
      <c r="J163" s="3"/>
      <c r="M163" s="3"/>
      <c r="O163" s="3"/>
      <c r="P163" s="2">
        <f>IF(OR(O163="",OR(L163="Pas intéressé",L163="Opposition",L163="Rendez-vous")),"",IF(O163&lt;TODAY(),"En retard",IF(O163=TODAY(),"Aujourd'hui","")))</f>
      </c>
    </row>
    <row r="164" spans="9:16" x14ac:dyDescent="0.25">
      <c r="J164" s="3"/>
      <c r="M164" s="3"/>
      <c r="O164" s="3"/>
      <c r="P164" s="2">
        <f>IF(OR(O164="",OR(L164="Pas intéressé",L164="Opposition",L164="Rendez-vous")),"",IF(O164&lt;TODAY(),"En retard",IF(O164=TODAY(),"Aujourd'hui","")))</f>
      </c>
    </row>
    <row r="165" spans="9:16" x14ac:dyDescent="0.25">
      <c r="J165" s="3"/>
      <c r="M165" s="3"/>
      <c r="O165" s="3"/>
      <c r="P165" s="2">
        <f>IF(OR(O165="",OR(L165="Pas intéressé",L165="Opposition",L165="Rendez-vous")),"",IF(O165&lt;TODAY(),"En retard",IF(O165=TODAY(),"Aujourd'hui","")))</f>
      </c>
    </row>
    <row r="166" spans="9:16" x14ac:dyDescent="0.25">
      <c r="J166" s="3"/>
      <c r="M166" s="3"/>
      <c r="O166" s="3"/>
      <c r="P166" s="2">
        <f>IF(OR(O166="",OR(L166="Pas intéressé",L166="Opposition",L166="Rendez-vous")),"",IF(O166&lt;TODAY(),"En retard",IF(O166=TODAY(),"Aujourd'hui","")))</f>
      </c>
    </row>
    <row r="167" spans="9:16" x14ac:dyDescent="0.25">
      <c r="J167" s="3"/>
      <c r="M167" s="3"/>
      <c r="O167" s="3"/>
      <c r="P167" s="2">
        <f>IF(OR(O167="",OR(L167="Pas intéressé",L167="Opposition",L167="Rendez-vous")),"",IF(O167&lt;TODAY(),"En retard",IF(O167=TODAY(),"Aujourd'hui","")))</f>
      </c>
    </row>
    <row r="168" spans="9:16" x14ac:dyDescent="0.25">
      <c r="J168" s="3"/>
      <c r="M168" s="3"/>
      <c r="O168" s="3"/>
      <c r="P168" s="2">
        <f>IF(OR(O168="",OR(L168="Pas intéressé",L168="Opposition",L168="Rendez-vous")),"",IF(O168&lt;TODAY(),"En retard",IF(O168=TODAY(),"Aujourd'hui","")))</f>
      </c>
    </row>
    <row r="169" spans="9:16" x14ac:dyDescent="0.25">
      <c r="J169" s="3"/>
      <c r="M169" s="3"/>
      <c r="O169" s="3"/>
      <c r="P169" s="2">
        <f>IF(OR(O169="",OR(L169="Pas intéressé",L169="Opposition",L169="Rendez-vous")),"",IF(O169&lt;TODAY(),"En retard",IF(O169=TODAY(),"Aujourd'hui","")))</f>
      </c>
    </row>
    <row r="170" spans="9:16" x14ac:dyDescent="0.25">
      <c r="J170" s="3"/>
      <c r="M170" s="3"/>
      <c r="O170" s="3"/>
      <c r="P170" s="2">
        <f>IF(OR(O170="",OR(L170="Pas intéressé",L170="Opposition",L170="Rendez-vous")),"",IF(O170&lt;TODAY(),"En retard",IF(O170=TODAY(),"Aujourd'hui","")))</f>
      </c>
    </row>
    <row r="171" spans="9:16" x14ac:dyDescent="0.25">
      <c r="J171" s="3"/>
      <c r="M171" s="3"/>
      <c r="O171" s="3"/>
      <c r="P171" s="2">
        <f>IF(OR(O171="",OR(L171="Pas intéressé",L171="Opposition",L171="Rendez-vous")),"",IF(O171&lt;TODAY(),"En retard",IF(O171=TODAY(),"Aujourd'hui","")))</f>
      </c>
    </row>
    <row r="172" spans="9:16" x14ac:dyDescent="0.25">
      <c r="J172" s="3"/>
      <c r="M172" s="3"/>
      <c r="O172" s="3"/>
      <c r="P172" s="2">
        <f>IF(OR(O172="",OR(L172="Pas intéressé",L172="Opposition",L172="Rendez-vous")),"",IF(O172&lt;TODAY(),"En retard",IF(O172=TODAY(),"Aujourd'hui","")))</f>
      </c>
    </row>
    <row r="173" spans="9:16" x14ac:dyDescent="0.25">
      <c r="J173" s="3"/>
      <c r="M173" s="3"/>
      <c r="O173" s="3"/>
      <c r="P173" s="2">
        <f>IF(OR(O173="",OR(L173="Pas intéressé",L173="Opposition",L173="Rendez-vous")),"",IF(O173&lt;TODAY(),"En retard",IF(O173=TODAY(),"Aujourd'hui","")))</f>
      </c>
    </row>
    <row r="174" spans="9:16" x14ac:dyDescent="0.25">
      <c r="J174" s="3"/>
      <c r="M174" s="3"/>
      <c r="O174" s="3"/>
      <c r="P174" s="2">
        <f>IF(OR(O174="",OR(L174="Pas intéressé",L174="Opposition",L174="Rendez-vous")),"",IF(O174&lt;TODAY(),"En retard",IF(O174=TODAY(),"Aujourd'hui","")))</f>
      </c>
    </row>
    <row r="175" spans="9:16" x14ac:dyDescent="0.25">
      <c r="J175" s="3"/>
      <c r="M175" s="3"/>
      <c r="O175" s="3"/>
      <c r="P175" s="2">
        <f>IF(OR(O175="",OR(L175="Pas intéressé",L175="Opposition",L175="Rendez-vous")),"",IF(O175&lt;TODAY(),"En retard",IF(O175=TODAY(),"Aujourd'hui","")))</f>
      </c>
    </row>
    <row r="176" spans="9:16" x14ac:dyDescent="0.25">
      <c r="J176" s="3"/>
      <c r="M176" s="3"/>
      <c r="O176" s="3"/>
      <c r="P176" s="2">
        <f>IF(OR(O176="",OR(L176="Pas intéressé",L176="Opposition",L176="Rendez-vous")),"",IF(O176&lt;TODAY(),"En retard",IF(O176=TODAY(),"Aujourd'hui","")))</f>
      </c>
    </row>
    <row r="177" spans="9:16" x14ac:dyDescent="0.25">
      <c r="J177" s="3"/>
      <c r="M177" s="3"/>
      <c r="O177" s="3"/>
      <c r="P177" s="2">
        <f>IF(OR(O177="",OR(L177="Pas intéressé",L177="Opposition",L177="Rendez-vous")),"",IF(O177&lt;TODAY(),"En retard",IF(O177=TODAY(),"Aujourd'hui","")))</f>
      </c>
    </row>
    <row r="178" spans="9:16" x14ac:dyDescent="0.25">
      <c r="J178" s="3"/>
      <c r="M178" s="3"/>
      <c r="O178" s="3"/>
      <c r="P178" s="2">
        <f>IF(OR(O178="",OR(L178="Pas intéressé",L178="Opposition",L178="Rendez-vous")),"",IF(O178&lt;TODAY(),"En retard",IF(O178=TODAY(),"Aujourd'hui","")))</f>
      </c>
    </row>
    <row r="179" spans="9:16" x14ac:dyDescent="0.25">
      <c r="J179" s="3"/>
      <c r="M179" s="3"/>
      <c r="O179" s="3"/>
      <c r="P179" s="2">
        <f>IF(OR(O179="",OR(L179="Pas intéressé",L179="Opposition",L179="Rendez-vous")),"",IF(O179&lt;TODAY(),"En retard",IF(O179=TODAY(),"Aujourd'hui","")))</f>
      </c>
    </row>
    <row r="180" spans="9:16" x14ac:dyDescent="0.25">
      <c r="J180" s="3"/>
      <c r="M180" s="3"/>
      <c r="O180" s="3"/>
      <c r="P180" s="2">
        <f>IF(OR(O180="",OR(L180="Pas intéressé",L180="Opposition",L180="Rendez-vous")),"",IF(O180&lt;TODAY(),"En retard",IF(O180=TODAY(),"Aujourd'hui","")))</f>
      </c>
    </row>
    <row r="181" spans="9:16" x14ac:dyDescent="0.25">
      <c r="J181" s="3"/>
      <c r="M181" s="3"/>
      <c r="O181" s="3"/>
      <c r="P181" s="2">
        <f>IF(OR(O181="",OR(L181="Pas intéressé",L181="Opposition",L181="Rendez-vous")),"",IF(O181&lt;TODAY(),"En retard",IF(O181=TODAY(),"Aujourd'hui","")))</f>
      </c>
    </row>
    <row r="182" spans="9:16" x14ac:dyDescent="0.25">
      <c r="J182" s="3"/>
      <c r="M182" s="3"/>
      <c r="O182" s="3"/>
      <c r="P182" s="2">
        <f>IF(OR(O182="",OR(L182="Pas intéressé",L182="Opposition",L182="Rendez-vous")),"",IF(O182&lt;TODAY(),"En retard",IF(O182=TODAY(),"Aujourd'hui","")))</f>
      </c>
    </row>
    <row r="183" spans="9:16" x14ac:dyDescent="0.25">
      <c r="J183" s="3"/>
      <c r="M183" s="3"/>
      <c r="O183" s="3"/>
      <c r="P183" s="2">
        <f>IF(OR(O183="",OR(L183="Pas intéressé",L183="Opposition",L183="Rendez-vous")),"",IF(O183&lt;TODAY(),"En retard",IF(O183=TODAY(),"Aujourd'hui","")))</f>
      </c>
    </row>
    <row r="184" spans="9:16" x14ac:dyDescent="0.25">
      <c r="J184" s="3"/>
      <c r="M184" s="3"/>
      <c r="O184" s="3"/>
      <c r="P184" s="2">
        <f>IF(OR(O184="",OR(L184="Pas intéressé",L184="Opposition",L184="Rendez-vous")),"",IF(O184&lt;TODAY(),"En retard",IF(O184=TODAY(),"Aujourd'hui","")))</f>
      </c>
    </row>
    <row r="185" spans="9:16" x14ac:dyDescent="0.25">
      <c r="J185" s="3"/>
      <c r="M185" s="3"/>
      <c r="O185" s="3"/>
      <c r="P185" s="2">
        <f>IF(OR(O185="",OR(L185="Pas intéressé",L185="Opposition",L185="Rendez-vous")),"",IF(O185&lt;TODAY(),"En retard",IF(O185=TODAY(),"Aujourd'hui","")))</f>
      </c>
    </row>
    <row r="186" spans="9:16" x14ac:dyDescent="0.25">
      <c r="J186" s="3"/>
      <c r="M186" s="3"/>
      <c r="O186" s="3"/>
      <c r="P186" s="2">
        <f>IF(OR(O186="",OR(L186="Pas intéressé",L186="Opposition",L186="Rendez-vous")),"",IF(O186&lt;TODAY(),"En retard",IF(O186=TODAY(),"Aujourd'hui","")))</f>
      </c>
    </row>
    <row r="187" spans="9:16" x14ac:dyDescent="0.25">
      <c r="J187" s="3"/>
      <c r="M187" s="3"/>
      <c r="O187" s="3"/>
      <c r="P187" s="2">
        <f>IF(OR(O187="",OR(L187="Pas intéressé",L187="Opposition",L187="Rendez-vous")),"",IF(O187&lt;TODAY(),"En retard",IF(O187=TODAY(),"Aujourd'hui","")))</f>
      </c>
    </row>
    <row r="188" spans="9:16" x14ac:dyDescent="0.25">
      <c r="J188" s="3"/>
      <c r="M188" s="3"/>
      <c r="O188" s="3"/>
      <c r="P188" s="2">
        <f>IF(OR(O188="",OR(L188="Pas intéressé",L188="Opposition",L188="Rendez-vous")),"",IF(O188&lt;TODAY(),"En retard",IF(O188=TODAY(),"Aujourd'hui","")))</f>
      </c>
    </row>
    <row r="189" spans="9:16" x14ac:dyDescent="0.25">
      <c r="J189" s="3"/>
      <c r="M189" s="3"/>
      <c r="O189" s="3"/>
      <c r="P189" s="2">
        <f>IF(OR(O189="",OR(L189="Pas intéressé",L189="Opposition",L189="Rendez-vous")),"",IF(O189&lt;TODAY(),"En retard",IF(O189=TODAY(),"Aujourd'hui","")))</f>
      </c>
    </row>
    <row r="190" spans="9:16" x14ac:dyDescent="0.25">
      <c r="J190" s="3"/>
      <c r="M190" s="3"/>
      <c r="O190" s="3"/>
      <c r="P190" s="2">
        <f>IF(OR(O190="",OR(L190="Pas intéressé",L190="Opposition",L190="Rendez-vous")),"",IF(O190&lt;TODAY(),"En retard",IF(O190=TODAY(),"Aujourd'hui","")))</f>
      </c>
    </row>
    <row r="191" spans="9:16" x14ac:dyDescent="0.25">
      <c r="J191" s="3"/>
      <c r="M191" s="3"/>
      <c r="O191" s="3"/>
      <c r="P191" s="2">
        <f>IF(OR(O191="",OR(L191="Pas intéressé",L191="Opposition",L191="Rendez-vous")),"",IF(O191&lt;TODAY(),"En retard",IF(O191=TODAY(),"Aujourd'hui","")))</f>
      </c>
    </row>
    <row r="192" spans="9:16" x14ac:dyDescent="0.25">
      <c r="J192" s="3"/>
      <c r="M192" s="3"/>
      <c r="O192" s="3"/>
      <c r="P192" s="2">
        <f>IF(OR(O192="",OR(L192="Pas intéressé",L192="Opposition",L192="Rendez-vous")),"",IF(O192&lt;TODAY(),"En retard",IF(O192=TODAY(),"Aujourd'hui","")))</f>
      </c>
    </row>
    <row r="193" spans="9:16" x14ac:dyDescent="0.25">
      <c r="J193" s="3"/>
      <c r="M193" s="3"/>
      <c r="O193" s="3"/>
      <c r="P193" s="2">
        <f>IF(OR(O193="",OR(L193="Pas intéressé",L193="Opposition",L193="Rendez-vous")),"",IF(O193&lt;TODAY(),"En retard",IF(O193=TODAY(),"Aujourd'hui","")))</f>
      </c>
    </row>
    <row r="194" spans="9:16" x14ac:dyDescent="0.25">
      <c r="J194" s="3"/>
      <c r="M194" s="3"/>
      <c r="O194" s="3"/>
      <c r="P194" s="2">
        <f>IF(OR(O194="",OR(L194="Pas intéressé",L194="Opposition",L194="Rendez-vous")),"",IF(O194&lt;TODAY(),"En retard",IF(O194=TODAY(),"Aujourd'hui","")))</f>
      </c>
    </row>
    <row r="195" spans="9:16" x14ac:dyDescent="0.25">
      <c r="J195" s="3"/>
      <c r="M195" s="3"/>
      <c r="O195" s="3"/>
      <c r="P195" s="2">
        <f>IF(OR(O195="",OR(L195="Pas intéressé",L195="Opposition",L195="Rendez-vous")),"",IF(O195&lt;TODAY(),"En retard",IF(O195=TODAY(),"Aujourd'hui","")))</f>
      </c>
    </row>
    <row r="196" spans="9:16" x14ac:dyDescent="0.25">
      <c r="J196" s="3"/>
      <c r="M196" s="3"/>
      <c r="O196" s="3"/>
      <c r="P196" s="2">
        <f>IF(OR(O196="",OR(L196="Pas intéressé",L196="Opposition",L196="Rendez-vous")),"",IF(O196&lt;TODAY(),"En retard",IF(O196=TODAY(),"Aujourd'hui","")))</f>
      </c>
    </row>
    <row r="197" spans="9:16" x14ac:dyDescent="0.25">
      <c r="J197" s="3"/>
      <c r="M197" s="3"/>
      <c r="O197" s="3"/>
      <c r="P197" s="2">
        <f>IF(OR(O197="",OR(L197="Pas intéressé",L197="Opposition",L197="Rendez-vous")),"",IF(O197&lt;TODAY(),"En retard",IF(O197=TODAY(),"Aujourd'hui","")))</f>
      </c>
    </row>
    <row r="198" spans="9:16" x14ac:dyDescent="0.25">
      <c r="J198" s="3"/>
      <c r="M198" s="3"/>
      <c r="O198" s="3"/>
      <c r="P198" s="2">
        <f>IF(OR(O198="",OR(L198="Pas intéressé",L198="Opposition",L198="Rendez-vous")),"",IF(O198&lt;TODAY(),"En retard",IF(O198=TODAY(),"Aujourd'hui","")))</f>
      </c>
    </row>
    <row r="199" spans="9:16" x14ac:dyDescent="0.25">
      <c r="J199" s="3"/>
      <c r="M199" s="3"/>
      <c r="O199" s="3"/>
      <c r="P199" s="2">
        <f>IF(OR(O199="",OR(L199="Pas intéressé",L199="Opposition",L199="Rendez-vous")),"",IF(O199&lt;TODAY(),"En retard",IF(O199=TODAY(),"Aujourd'hui","")))</f>
      </c>
    </row>
    <row r="200" spans="9:16" x14ac:dyDescent="0.25">
      <c r="J200" s="3"/>
      <c r="M200" s="3"/>
      <c r="O200" s="3"/>
      <c r="P200" s="2">
        <f>IF(OR(O200="",OR(L200="Pas intéressé",L200="Opposition",L200="Rendez-vous")),"",IF(O200&lt;TODAY(),"En retard",IF(O200=TODAY(),"Aujourd'hui","")))</f>
      </c>
    </row>
    <row r="201" spans="9:16" x14ac:dyDescent="0.25">
      <c r="J201" s="3"/>
      <c r="M201" s="3"/>
      <c r="O201" s="3"/>
      <c r="P201" s="2">
        <f>IF(OR(O201="",OR(L201="Pas intéressé",L201="Opposition",L201="Rendez-vous")),"",IF(O201&lt;TODAY(),"En retard",IF(O201=TODAY(),"Aujourd'hui","")))</f>
      </c>
    </row>
    <row r="202" spans="9:16" x14ac:dyDescent="0.25">
      <c r="J202" s="3"/>
      <c r="M202" s="3"/>
      <c r="O202" s="3"/>
      <c r="P202" s="2">
        <f>IF(OR(O202="",OR(L202="Pas intéressé",L202="Opposition",L202="Rendez-vous")),"",IF(O202&lt;TODAY(),"En retard",IF(O202=TODAY(),"Aujourd'hui","")))</f>
      </c>
    </row>
    <row r="203" spans="9:16" x14ac:dyDescent="0.25">
      <c r="J203" s="3"/>
      <c r="M203" s="3"/>
      <c r="O203" s="3"/>
      <c r="P203" s="2">
        <f>IF(OR(O203="",OR(L203="Pas intéressé",L203="Opposition",L203="Rendez-vous")),"",IF(O203&lt;TODAY(),"En retard",IF(O203=TODAY(),"Aujourd'hui","")))</f>
      </c>
    </row>
    <row r="204" spans="9:16" x14ac:dyDescent="0.25">
      <c r="J204" s="3"/>
      <c r="M204" s="3"/>
      <c r="O204" s="3"/>
      <c r="P204" s="2">
        <f>IF(OR(O204="",OR(L204="Pas intéressé",L204="Opposition",L204="Rendez-vous")),"",IF(O204&lt;TODAY(),"En retard",IF(O204=TODAY(),"Aujourd'hui","")))</f>
      </c>
    </row>
    <row r="205" spans="9:16" x14ac:dyDescent="0.25">
      <c r="J205" s="3"/>
      <c r="M205" s="3"/>
      <c r="O205" s="3"/>
      <c r="P205" s="2">
        <f>IF(OR(O205="",OR(L205="Pas intéressé",L205="Opposition",L205="Rendez-vous")),"",IF(O205&lt;TODAY(),"En retard",IF(O205=TODAY(),"Aujourd'hui","")))</f>
      </c>
    </row>
    <row r="206" spans="9:16" x14ac:dyDescent="0.25">
      <c r="J206" s="3"/>
      <c r="M206" s="3"/>
      <c r="O206" s="3"/>
      <c r="P206" s="2">
        <f>IF(OR(O206="",OR(L206="Pas intéressé",L206="Opposition",L206="Rendez-vous")),"",IF(O206&lt;TODAY(),"En retard",IF(O206=TODAY(),"Aujourd'hui","")))</f>
      </c>
    </row>
    <row r="207" spans="9:16" x14ac:dyDescent="0.25">
      <c r="J207" s="3"/>
      <c r="M207" s="3"/>
      <c r="O207" s="3"/>
      <c r="P207" s="2">
        <f>IF(OR(O207="",OR(L207="Pas intéressé",L207="Opposition",L207="Rendez-vous")),"",IF(O207&lt;TODAY(),"En retard",IF(O207=TODAY(),"Aujourd'hui","")))</f>
      </c>
    </row>
    <row r="208" spans="9:16" x14ac:dyDescent="0.25">
      <c r="J208" s="3"/>
      <c r="M208" s="3"/>
      <c r="O208" s="3"/>
      <c r="P208" s="2">
        <f>IF(OR(O208="",OR(L208="Pas intéressé",L208="Opposition",L208="Rendez-vous")),"",IF(O208&lt;TODAY(),"En retard",IF(O208=TODAY(),"Aujourd'hui","")))</f>
      </c>
    </row>
    <row r="209" spans="9:16" x14ac:dyDescent="0.25">
      <c r="J209" s="3"/>
      <c r="M209" s="3"/>
      <c r="O209" s="3"/>
      <c r="P209" s="2">
        <f>IF(OR(O209="",OR(L209="Pas intéressé",L209="Opposition",L209="Rendez-vous")),"",IF(O209&lt;TODAY(),"En retard",IF(O209=TODAY(),"Aujourd'hui","")))</f>
      </c>
    </row>
    <row r="210" spans="9:16" x14ac:dyDescent="0.25">
      <c r="J210" s="3"/>
      <c r="M210" s="3"/>
      <c r="O210" s="3"/>
      <c r="P210" s="2">
        <f>IF(OR(O210="",OR(L210="Pas intéressé",L210="Opposition",L210="Rendez-vous")),"",IF(O210&lt;TODAY(),"En retard",IF(O210=TODAY(),"Aujourd'hui","")))</f>
      </c>
    </row>
    <row r="211" spans="9:16" x14ac:dyDescent="0.25">
      <c r="J211" s="3"/>
      <c r="M211" s="3"/>
      <c r="O211" s="3"/>
      <c r="P211" s="2">
        <f>IF(OR(O211="",OR(L211="Pas intéressé",L211="Opposition",L211="Rendez-vous")),"",IF(O211&lt;TODAY(),"En retard",IF(O211=TODAY(),"Aujourd'hui","")))</f>
      </c>
    </row>
    <row r="212" spans="9:16" x14ac:dyDescent="0.25">
      <c r="J212" s="3"/>
      <c r="M212" s="3"/>
      <c r="O212" s="3"/>
      <c r="P212" s="2">
        <f>IF(OR(O212="",OR(L212="Pas intéressé",L212="Opposition",L212="Rendez-vous")),"",IF(O212&lt;TODAY(),"En retard",IF(O212=TODAY(),"Aujourd'hui","")))</f>
      </c>
    </row>
    <row r="213" spans="9:16" x14ac:dyDescent="0.25">
      <c r="J213" s="3"/>
      <c r="M213" s="3"/>
      <c r="O213" s="3"/>
      <c r="P213" s="2">
        <f>IF(OR(O213="",OR(L213="Pas intéressé",L213="Opposition",L213="Rendez-vous")),"",IF(O213&lt;TODAY(),"En retard",IF(O213=TODAY(),"Aujourd'hui","")))</f>
      </c>
    </row>
    <row r="214" spans="9:16" x14ac:dyDescent="0.25">
      <c r="J214" s="3"/>
      <c r="M214" s="3"/>
      <c r="O214" s="3"/>
      <c r="P214" s="2">
        <f>IF(OR(O214="",OR(L214="Pas intéressé",L214="Opposition",L214="Rendez-vous")),"",IF(O214&lt;TODAY(),"En retard",IF(O214=TODAY(),"Aujourd'hui","")))</f>
      </c>
    </row>
    <row r="215" spans="9:16" x14ac:dyDescent="0.25">
      <c r="J215" s="3"/>
      <c r="M215" s="3"/>
      <c r="O215" s="3"/>
      <c r="P215" s="2">
        <f>IF(OR(O215="",OR(L215="Pas intéressé",L215="Opposition",L215="Rendez-vous")),"",IF(O215&lt;TODAY(),"En retard",IF(O215=TODAY(),"Aujourd'hui","")))</f>
      </c>
    </row>
    <row r="216" spans="9:16" x14ac:dyDescent="0.25">
      <c r="J216" s="3"/>
      <c r="M216" s="3"/>
      <c r="O216" s="3"/>
      <c r="P216" s="2">
        <f>IF(OR(O216="",OR(L216="Pas intéressé",L216="Opposition",L216="Rendez-vous")),"",IF(O216&lt;TODAY(),"En retard",IF(O216=TODAY(),"Aujourd'hui","")))</f>
      </c>
    </row>
    <row r="217" spans="9:16" x14ac:dyDescent="0.25">
      <c r="J217" s="3"/>
      <c r="M217" s="3"/>
      <c r="O217" s="3"/>
      <c r="P217" s="2">
        <f>IF(OR(O217="",OR(L217="Pas intéressé",L217="Opposition",L217="Rendez-vous")),"",IF(O217&lt;TODAY(),"En retard",IF(O217=TODAY(),"Aujourd'hui","")))</f>
      </c>
    </row>
    <row r="218" spans="9:16" x14ac:dyDescent="0.25">
      <c r="J218" s="3"/>
      <c r="M218" s="3"/>
      <c r="O218" s="3"/>
      <c r="P218" s="2">
        <f>IF(OR(O218="",OR(L218="Pas intéressé",L218="Opposition",L218="Rendez-vous")),"",IF(O218&lt;TODAY(),"En retard",IF(O218=TODAY(),"Aujourd'hui","")))</f>
      </c>
    </row>
    <row r="219" spans="9:16" x14ac:dyDescent="0.25">
      <c r="J219" s="3"/>
      <c r="M219" s="3"/>
      <c r="O219" s="3"/>
      <c r="P219" s="2">
        <f>IF(OR(O219="",OR(L219="Pas intéressé",L219="Opposition",L219="Rendez-vous")),"",IF(O219&lt;TODAY(),"En retard",IF(O219=TODAY(),"Aujourd'hui","")))</f>
      </c>
    </row>
    <row r="220" spans="9:16" x14ac:dyDescent="0.25">
      <c r="J220" s="3"/>
      <c r="M220" s="3"/>
      <c r="O220" s="3"/>
      <c r="P220" s="2">
        <f>IF(OR(O220="",OR(L220="Pas intéressé",L220="Opposition",L220="Rendez-vous")),"",IF(O220&lt;TODAY(),"En retard",IF(O220=TODAY(),"Aujourd'hui","")))</f>
      </c>
    </row>
    <row r="221" spans="9:16" x14ac:dyDescent="0.25">
      <c r="J221" s="3"/>
      <c r="M221" s="3"/>
      <c r="O221" s="3"/>
      <c r="P221" s="2">
        <f>IF(OR(O221="",OR(L221="Pas intéressé",L221="Opposition",L221="Rendez-vous")),"",IF(O221&lt;TODAY(),"En retard",IF(O221=TODAY(),"Aujourd'hui","")))</f>
      </c>
    </row>
    <row r="222" spans="9:16" x14ac:dyDescent="0.25">
      <c r="J222" s="3"/>
      <c r="M222" s="3"/>
      <c r="O222" s="3"/>
      <c r="P222" s="2">
        <f>IF(OR(O222="",OR(L222="Pas intéressé",L222="Opposition",L222="Rendez-vous")),"",IF(O222&lt;TODAY(),"En retard",IF(O222=TODAY(),"Aujourd'hui","")))</f>
      </c>
    </row>
    <row r="223" spans="9:16" x14ac:dyDescent="0.25">
      <c r="J223" s="3"/>
      <c r="M223" s="3"/>
      <c r="O223" s="3"/>
      <c r="P223" s="2">
        <f>IF(OR(O223="",OR(L223="Pas intéressé",L223="Opposition",L223="Rendez-vous")),"",IF(O223&lt;TODAY(),"En retard",IF(O223=TODAY(),"Aujourd'hui","")))</f>
      </c>
    </row>
    <row r="224" spans="9:16" x14ac:dyDescent="0.25">
      <c r="J224" s="3"/>
      <c r="M224" s="3"/>
      <c r="O224" s="3"/>
      <c r="P224" s="2">
        <f>IF(OR(O224="",OR(L224="Pas intéressé",L224="Opposition",L224="Rendez-vous")),"",IF(O224&lt;TODAY(),"En retard",IF(O224=TODAY(),"Aujourd'hui","")))</f>
      </c>
    </row>
    <row r="225" spans="9:16" x14ac:dyDescent="0.25">
      <c r="J225" s="3"/>
      <c r="M225" s="3"/>
      <c r="O225" s="3"/>
      <c r="P225" s="2">
        <f>IF(OR(O225="",OR(L225="Pas intéressé",L225="Opposition",L225="Rendez-vous")),"",IF(O225&lt;TODAY(),"En retard",IF(O225=TODAY(),"Aujourd'hui","")))</f>
      </c>
    </row>
    <row r="226" spans="9:16" x14ac:dyDescent="0.25">
      <c r="J226" s="3"/>
      <c r="M226" s="3"/>
      <c r="O226" s="3"/>
      <c r="P226" s="2">
        <f>IF(OR(O226="",OR(L226="Pas intéressé",L226="Opposition",L226="Rendez-vous")),"",IF(O226&lt;TODAY(),"En retard",IF(O226=TODAY(),"Aujourd'hui","")))</f>
      </c>
    </row>
    <row r="227" spans="9:16" x14ac:dyDescent="0.25">
      <c r="J227" s="3"/>
      <c r="M227" s="3"/>
      <c r="O227" s="3"/>
      <c r="P227" s="2">
        <f>IF(OR(O227="",OR(L227="Pas intéressé",L227="Opposition",L227="Rendez-vous")),"",IF(O227&lt;TODAY(),"En retard",IF(O227=TODAY(),"Aujourd'hui","")))</f>
      </c>
    </row>
    <row r="228" spans="9:16" x14ac:dyDescent="0.25">
      <c r="J228" s="3"/>
      <c r="M228" s="3"/>
      <c r="O228" s="3"/>
      <c r="P228" s="2">
        <f>IF(OR(O228="",OR(L228="Pas intéressé",L228="Opposition",L228="Rendez-vous")),"",IF(O228&lt;TODAY(),"En retard",IF(O228=TODAY(),"Aujourd'hui","")))</f>
      </c>
    </row>
    <row r="229" spans="9:16" x14ac:dyDescent="0.25">
      <c r="J229" s="3"/>
      <c r="M229" s="3"/>
      <c r="O229" s="3"/>
      <c r="P229" s="2">
        <f>IF(OR(O229="",OR(L229="Pas intéressé",L229="Opposition",L229="Rendez-vous")),"",IF(O229&lt;TODAY(),"En retard",IF(O229=TODAY(),"Aujourd'hui","")))</f>
      </c>
    </row>
    <row r="230" spans="9:16" x14ac:dyDescent="0.25">
      <c r="J230" s="3"/>
      <c r="M230" s="3"/>
      <c r="O230" s="3"/>
      <c r="P230" s="2">
        <f>IF(OR(O230="",OR(L230="Pas intéressé",L230="Opposition",L230="Rendez-vous")),"",IF(O230&lt;TODAY(),"En retard",IF(O230=TODAY(),"Aujourd'hui","")))</f>
      </c>
    </row>
    <row r="231" spans="9:16" x14ac:dyDescent="0.25">
      <c r="J231" s="3"/>
      <c r="M231" s="3"/>
      <c r="O231" s="3"/>
      <c r="P231" s="2">
        <f>IF(OR(O231="",OR(L231="Pas intéressé",L231="Opposition",L231="Rendez-vous")),"",IF(O231&lt;TODAY(),"En retard",IF(O231=TODAY(),"Aujourd'hui","")))</f>
      </c>
    </row>
    <row r="232" spans="9:16" x14ac:dyDescent="0.25">
      <c r="J232" s="3"/>
      <c r="M232" s="3"/>
      <c r="O232" s="3"/>
      <c r="P232" s="2">
        <f>IF(OR(O232="",OR(L232="Pas intéressé",L232="Opposition",L232="Rendez-vous")),"",IF(O232&lt;TODAY(),"En retard",IF(O232=TODAY(),"Aujourd'hui","")))</f>
      </c>
    </row>
    <row r="233" spans="9:16" x14ac:dyDescent="0.25">
      <c r="J233" s="3"/>
      <c r="M233" s="3"/>
      <c r="O233" s="3"/>
      <c r="P233" s="2">
        <f>IF(OR(O233="",OR(L233="Pas intéressé",L233="Opposition",L233="Rendez-vous")),"",IF(O233&lt;TODAY(),"En retard",IF(O233=TODAY(),"Aujourd'hui","")))</f>
      </c>
    </row>
    <row r="234" spans="9:16" x14ac:dyDescent="0.25">
      <c r="J234" s="3"/>
      <c r="M234" s="3"/>
      <c r="O234" s="3"/>
      <c r="P234" s="2">
        <f>IF(OR(O234="",OR(L234="Pas intéressé",L234="Opposition",L234="Rendez-vous")),"",IF(O234&lt;TODAY(),"En retard",IF(O234=TODAY(),"Aujourd'hui","")))</f>
      </c>
    </row>
    <row r="235" spans="9:16" x14ac:dyDescent="0.25">
      <c r="J235" s="3"/>
      <c r="M235" s="3"/>
      <c r="O235" s="3"/>
      <c r="P235" s="2">
        <f>IF(OR(O235="",OR(L235="Pas intéressé",L235="Opposition",L235="Rendez-vous")),"",IF(O235&lt;TODAY(),"En retard",IF(O235=TODAY(),"Aujourd'hui","")))</f>
      </c>
    </row>
    <row r="236" spans="9:16" x14ac:dyDescent="0.25">
      <c r="J236" s="3"/>
      <c r="M236" s="3"/>
      <c r="O236" s="3"/>
      <c r="P236" s="2">
        <f>IF(OR(O236="",OR(L236="Pas intéressé",L236="Opposition",L236="Rendez-vous")),"",IF(O236&lt;TODAY(),"En retard",IF(O236=TODAY(),"Aujourd'hui","")))</f>
      </c>
    </row>
    <row r="237" spans="9:16" x14ac:dyDescent="0.25">
      <c r="J237" s="3"/>
      <c r="M237" s="3"/>
      <c r="O237" s="3"/>
      <c r="P237" s="2">
        <f>IF(OR(O237="",OR(L237="Pas intéressé",L237="Opposition",L237="Rendez-vous")),"",IF(O237&lt;TODAY(),"En retard",IF(O237=TODAY(),"Aujourd'hui","")))</f>
      </c>
    </row>
    <row r="238" spans="9:16" x14ac:dyDescent="0.25">
      <c r="J238" s="3"/>
      <c r="M238" s="3"/>
      <c r="O238" s="3"/>
      <c r="P238" s="2">
        <f>IF(OR(O238="",OR(L238="Pas intéressé",L238="Opposition",L238="Rendez-vous")),"",IF(O238&lt;TODAY(),"En retard",IF(O238=TODAY(),"Aujourd'hui","")))</f>
      </c>
    </row>
    <row r="239" spans="9:16" x14ac:dyDescent="0.25">
      <c r="J239" s="3"/>
      <c r="M239" s="3"/>
      <c r="O239" s="3"/>
      <c r="P239" s="2">
        <f>IF(OR(O239="",OR(L239="Pas intéressé",L239="Opposition",L239="Rendez-vous")),"",IF(O239&lt;TODAY(),"En retard",IF(O239=TODAY(),"Aujourd'hui","")))</f>
      </c>
    </row>
    <row r="240" spans="9:16" x14ac:dyDescent="0.25">
      <c r="J240" s="3"/>
      <c r="M240" s="3"/>
      <c r="O240" s="3"/>
      <c r="P240" s="2">
        <f>IF(OR(O240="",OR(L240="Pas intéressé",L240="Opposition",L240="Rendez-vous")),"",IF(O240&lt;TODAY(),"En retard",IF(O240=TODAY(),"Aujourd'hui","")))</f>
      </c>
    </row>
    <row r="241" spans="9:16" x14ac:dyDescent="0.25">
      <c r="J241" s="3"/>
      <c r="M241" s="3"/>
      <c r="O241" s="3"/>
      <c r="P241" s="2">
        <f>IF(OR(O241="",OR(L241="Pas intéressé",L241="Opposition",L241="Rendez-vous")),"",IF(O241&lt;TODAY(),"En retard",IF(O241=TODAY(),"Aujourd'hui","")))</f>
      </c>
    </row>
    <row r="242" spans="9:16" x14ac:dyDescent="0.25">
      <c r="J242" s="3"/>
      <c r="M242" s="3"/>
      <c r="O242" s="3"/>
      <c r="P242" s="2">
        <f>IF(OR(O242="",OR(L242="Pas intéressé",L242="Opposition",L242="Rendez-vous")),"",IF(O242&lt;TODAY(),"En retard",IF(O242=TODAY(),"Aujourd'hui","")))</f>
      </c>
    </row>
    <row r="243" spans="9:16" x14ac:dyDescent="0.25">
      <c r="J243" s="3"/>
      <c r="M243" s="3"/>
      <c r="O243" s="3"/>
      <c r="P243" s="2">
        <f>IF(OR(O243="",OR(L243="Pas intéressé",L243="Opposition",L243="Rendez-vous")),"",IF(O243&lt;TODAY(),"En retard",IF(O243=TODAY(),"Aujourd'hui","")))</f>
      </c>
    </row>
    <row r="244" spans="9:16" x14ac:dyDescent="0.25">
      <c r="J244" s="3"/>
      <c r="M244" s="3"/>
      <c r="O244" s="3"/>
      <c r="P244" s="2">
        <f>IF(OR(O244="",OR(L244="Pas intéressé",L244="Opposition",L244="Rendez-vous")),"",IF(O244&lt;TODAY(),"En retard",IF(O244=TODAY(),"Aujourd'hui","")))</f>
      </c>
    </row>
    <row r="245" spans="9:16" x14ac:dyDescent="0.25">
      <c r="J245" s="3"/>
      <c r="M245" s="3"/>
      <c r="O245" s="3"/>
      <c r="P245" s="2">
        <f>IF(OR(O245="",OR(L245="Pas intéressé",L245="Opposition",L245="Rendez-vous")),"",IF(O245&lt;TODAY(),"En retard",IF(O245=TODAY(),"Aujourd'hui","")))</f>
      </c>
    </row>
    <row r="246" spans="9:16" x14ac:dyDescent="0.25">
      <c r="J246" s="3"/>
      <c r="M246" s="3"/>
      <c r="O246" s="3"/>
      <c r="P246" s="2">
        <f>IF(OR(O246="",OR(L246="Pas intéressé",L246="Opposition",L246="Rendez-vous")),"",IF(O246&lt;TODAY(),"En retard",IF(O246=TODAY(),"Aujourd'hui","")))</f>
      </c>
    </row>
    <row r="247" spans="9:16" x14ac:dyDescent="0.25">
      <c r="J247" s="3"/>
      <c r="M247" s="3"/>
      <c r="O247" s="3"/>
      <c r="P247" s="2">
        <f>IF(OR(O247="",OR(L247="Pas intéressé",L247="Opposition",L247="Rendez-vous")),"",IF(O247&lt;TODAY(),"En retard",IF(O247=TODAY(),"Aujourd'hui","")))</f>
      </c>
    </row>
    <row r="248" spans="9:16" x14ac:dyDescent="0.25">
      <c r="J248" s="3"/>
      <c r="M248" s="3"/>
      <c r="O248" s="3"/>
      <c r="P248" s="2">
        <f>IF(OR(O248="",OR(L248="Pas intéressé",L248="Opposition",L248="Rendez-vous")),"",IF(O248&lt;TODAY(),"En retard",IF(O248=TODAY(),"Aujourd'hui","")))</f>
      </c>
    </row>
    <row r="249" spans="9:16" x14ac:dyDescent="0.25">
      <c r="J249" s="3"/>
      <c r="M249" s="3"/>
      <c r="O249" s="3"/>
      <c r="P249" s="2">
        <f>IF(OR(O249="",OR(L249="Pas intéressé",L249="Opposition",L249="Rendez-vous")),"",IF(O249&lt;TODAY(),"En retard",IF(O249=TODAY(),"Aujourd'hui","")))</f>
      </c>
    </row>
    <row r="250" spans="9:16" x14ac:dyDescent="0.25">
      <c r="J250" s="3"/>
      <c r="M250" s="3"/>
      <c r="O250" s="3"/>
      <c r="P250" s="2">
        <f>IF(OR(O250="",OR(L250="Pas intéressé",L250="Opposition",L250="Rendez-vous")),"",IF(O250&lt;TODAY(),"En retard",IF(O250=TODAY(),"Aujourd'hui","")))</f>
      </c>
    </row>
    <row r="251" spans="9:16" x14ac:dyDescent="0.25">
      <c r="J251" s="3"/>
      <c r="M251" s="3"/>
      <c r="O251" s="3"/>
      <c r="P251" s="2">
        <f>IF(OR(O251="",OR(L251="Pas intéressé",L251="Opposition",L251="Rendez-vous")),"",IF(O251&lt;TODAY(),"En retard",IF(O251=TODAY(),"Aujourd'hui","")))</f>
      </c>
    </row>
    <row r="252" spans="9:16" x14ac:dyDescent="0.25">
      <c r="J252" s="3"/>
      <c r="M252" s="3"/>
      <c r="O252" s="3"/>
      <c r="P252" s="2">
        <f>IF(OR(O252="",OR(L252="Pas intéressé",L252="Opposition",L252="Rendez-vous")),"",IF(O252&lt;TODAY(),"En retard",IF(O252=TODAY(),"Aujourd'hui","")))</f>
      </c>
    </row>
    <row r="253" spans="9:16" x14ac:dyDescent="0.25">
      <c r="J253" s="3"/>
      <c r="M253" s="3"/>
      <c r="O253" s="3"/>
      <c r="P253" s="2">
        <f>IF(OR(O253="",OR(L253="Pas intéressé",L253="Opposition",L253="Rendez-vous")),"",IF(O253&lt;TODAY(),"En retard",IF(O253=TODAY(),"Aujourd'hui","")))</f>
      </c>
    </row>
    <row r="254" spans="9:16" x14ac:dyDescent="0.25">
      <c r="J254" s="3"/>
      <c r="M254" s="3"/>
      <c r="O254" s="3"/>
      <c r="P254" s="2">
        <f>IF(OR(O254="",OR(L254="Pas intéressé",L254="Opposition",L254="Rendez-vous")),"",IF(O254&lt;TODAY(),"En retard",IF(O254=TODAY(),"Aujourd'hui","")))</f>
      </c>
    </row>
    <row r="255" spans="9:16" x14ac:dyDescent="0.25">
      <c r="J255" s="3"/>
      <c r="M255" s="3"/>
      <c r="O255" s="3"/>
      <c r="P255" s="2">
        <f>IF(OR(O255="",OR(L255="Pas intéressé",L255="Opposition",L255="Rendez-vous")),"",IF(O255&lt;TODAY(),"En retard",IF(O255=TODAY(),"Aujourd'hui","")))</f>
      </c>
    </row>
    <row r="256" spans="9:16" x14ac:dyDescent="0.25">
      <c r="J256" s="3"/>
      <c r="M256" s="3"/>
      <c r="O256" s="3"/>
      <c r="P256" s="2">
        <f>IF(OR(O256="",OR(L256="Pas intéressé",L256="Opposition",L256="Rendez-vous")),"",IF(O256&lt;TODAY(),"En retard",IF(O256=TODAY(),"Aujourd'hui","")))</f>
      </c>
    </row>
    <row r="257" spans="9:16" x14ac:dyDescent="0.25">
      <c r="J257" s="3"/>
      <c r="M257" s="3"/>
      <c r="O257" s="3"/>
      <c r="P257" s="2">
        <f>IF(OR(O257="",OR(L257="Pas intéressé",L257="Opposition",L257="Rendez-vous")),"",IF(O257&lt;TODAY(),"En retard",IF(O257=TODAY(),"Aujourd'hui","")))</f>
      </c>
    </row>
    <row r="258" spans="9:16" x14ac:dyDescent="0.25">
      <c r="J258" s="3"/>
      <c r="M258" s="3"/>
      <c r="O258" s="3"/>
      <c r="P258" s="2">
        <f>IF(OR(O258="",OR(L258="Pas intéressé",L258="Opposition",L258="Rendez-vous")),"",IF(O258&lt;TODAY(),"En retard",IF(O258=TODAY(),"Aujourd'hui","")))</f>
      </c>
    </row>
    <row r="259" spans="9:16" x14ac:dyDescent="0.25">
      <c r="J259" s="3"/>
      <c r="M259" s="3"/>
      <c r="O259" s="3"/>
      <c r="P259" s="2">
        <f>IF(OR(O259="",OR(L259="Pas intéressé",L259="Opposition",L259="Rendez-vous")),"",IF(O259&lt;TODAY(),"En retard",IF(O259=TODAY(),"Aujourd'hui","")))</f>
      </c>
    </row>
    <row r="260" spans="9:16" x14ac:dyDescent="0.25">
      <c r="J260" s="3"/>
      <c r="M260" s="3"/>
      <c r="O260" s="3"/>
      <c r="P260" s="2">
        <f>IF(OR(O260="",OR(L260="Pas intéressé",L260="Opposition",L260="Rendez-vous")),"",IF(O260&lt;TODAY(),"En retard",IF(O260=TODAY(),"Aujourd'hui","")))</f>
      </c>
    </row>
    <row r="261" spans="9:16" x14ac:dyDescent="0.25">
      <c r="J261" s="3"/>
      <c r="M261" s="3"/>
      <c r="O261" s="3"/>
      <c r="P261" s="2">
        <f>IF(OR(O261="",OR(L261="Pas intéressé",L261="Opposition",L261="Rendez-vous")),"",IF(O261&lt;TODAY(),"En retard",IF(O261=TODAY(),"Aujourd'hui","")))</f>
      </c>
    </row>
    <row r="262" spans="9:16" x14ac:dyDescent="0.25">
      <c r="J262" s="3"/>
      <c r="M262" s="3"/>
      <c r="O262" s="3"/>
      <c r="P262" s="2">
        <f>IF(OR(O262="",OR(L262="Pas intéressé",L262="Opposition",L262="Rendez-vous")),"",IF(O262&lt;TODAY(),"En retard",IF(O262=TODAY(),"Aujourd'hui","")))</f>
      </c>
    </row>
    <row r="263" spans="9:16" x14ac:dyDescent="0.25">
      <c r="J263" s="3"/>
      <c r="M263" s="3"/>
      <c r="O263" s="3"/>
      <c r="P263" s="2">
        <f>IF(OR(O263="",OR(L263="Pas intéressé",L263="Opposition",L263="Rendez-vous")),"",IF(O263&lt;TODAY(),"En retard",IF(O263=TODAY(),"Aujourd'hui","")))</f>
      </c>
    </row>
    <row r="264" spans="9:16" x14ac:dyDescent="0.25">
      <c r="J264" s="3"/>
      <c r="M264" s="3"/>
      <c r="O264" s="3"/>
      <c r="P264" s="2">
        <f>IF(OR(O264="",OR(L264="Pas intéressé",L264="Opposition",L264="Rendez-vous")),"",IF(O264&lt;TODAY(),"En retard",IF(O264=TODAY(),"Aujourd'hui","")))</f>
      </c>
    </row>
    <row r="265" spans="9:16" x14ac:dyDescent="0.25">
      <c r="J265" s="3"/>
      <c r="M265" s="3"/>
      <c r="O265" s="3"/>
      <c r="P265" s="2">
        <f>IF(OR(O265="",OR(L265="Pas intéressé",L265="Opposition",L265="Rendez-vous")),"",IF(O265&lt;TODAY(),"En retard",IF(O265=TODAY(),"Aujourd'hui","")))</f>
      </c>
    </row>
    <row r="266" spans="9:16" x14ac:dyDescent="0.25">
      <c r="J266" s="3"/>
      <c r="M266" s="3"/>
      <c r="O266" s="3"/>
      <c r="P266" s="2">
        <f>IF(OR(O266="",OR(L266="Pas intéressé",L266="Opposition",L266="Rendez-vous")),"",IF(O266&lt;TODAY(),"En retard",IF(O266=TODAY(),"Aujourd'hui","")))</f>
      </c>
    </row>
    <row r="267" spans="9:16" x14ac:dyDescent="0.25">
      <c r="J267" s="3"/>
      <c r="M267" s="3"/>
      <c r="O267" s="3"/>
      <c r="P267" s="2">
        <f>IF(OR(O267="",OR(L267="Pas intéressé",L267="Opposition",L267="Rendez-vous")),"",IF(O267&lt;TODAY(),"En retard",IF(O267=TODAY(),"Aujourd'hui","")))</f>
      </c>
    </row>
    <row r="268" spans="9:16" x14ac:dyDescent="0.25">
      <c r="J268" s="3"/>
      <c r="M268" s="3"/>
      <c r="O268" s="3"/>
      <c r="P268" s="2">
        <f>IF(OR(O268="",OR(L268="Pas intéressé",L268="Opposition",L268="Rendez-vous")),"",IF(O268&lt;TODAY(),"En retard",IF(O268=TODAY(),"Aujourd'hui","")))</f>
      </c>
    </row>
    <row r="269" spans="9:16" x14ac:dyDescent="0.25">
      <c r="J269" s="3"/>
      <c r="M269" s="3"/>
      <c r="O269" s="3"/>
      <c r="P269" s="2">
        <f>IF(OR(O269="",OR(L269="Pas intéressé",L269="Opposition",L269="Rendez-vous")),"",IF(O269&lt;TODAY(),"En retard",IF(O269=TODAY(),"Aujourd'hui","")))</f>
      </c>
    </row>
    <row r="270" spans="9:16" x14ac:dyDescent="0.25">
      <c r="J270" s="3"/>
      <c r="M270" s="3"/>
      <c r="O270" s="3"/>
      <c r="P270" s="2">
        <f>IF(OR(O270="",OR(L270="Pas intéressé",L270="Opposition",L270="Rendez-vous")),"",IF(O270&lt;TODAY(),"En retard",IF(O270=TODAY(),"Aujourd'hui","")))</f>
      </c>
    </row>
    <row r="271" spans="9:16" x14ac:dyDescent="0.25">
      <c r="J271" s="3"/>
      <c r="M271" s="3"/>
      <c r="O271" s="3"/>
      <c r="P271" s="2">
        <f>IF(OR(O271="",OR(L271="Pas intéressé",L271="Opposition",L271="Rendez-vous")),"",IF(O271&lt;TODAY(),"En retard",IF(O271=TODAY(),"Aujourd'hui","")))</f>
      </c>
    </row>
    <row r="272" spans="9:16" x14ac:dyDescent="0.25">
      <c r="J272" s="3"/>
      <c r="M272" s="3"/>
      <c r="O272" s="3"/>
      <c r="P272" s="2">
        <f>IF(OR(O272="",OR(L272="Pas intéressé",L272="Opposition",L272="Rendez-vous")),"",IF(O272&lt;TODAY(),"En retard",IF(O272=TODAY(),"Aujourd'hui","")))</f>
      </c>
    </row>
    <row r="273" spans="9:16" x14ac:dyDescent="0.25">
      <c r="J273" s="3"/>
      <c r="M273" s="3"/>
      <c r="O273" s="3"/>
      <c r="P273" s="2">
        <f>IF(OR(O273="",OR(L273="Pas intéressé",L273="Opposition",L273="Rendez-vous")),"",IF(O273&lt;TODAY(),"En retard",IF(O273=TODAY(),"Aujourd'hui","")))</f>
      </c>
    </row>
    <row r="274" spans="9:16" x14ac:dyDescent="0.25">
      <c r="J274" s="3"/>
      <c r="M274" s="3"/>
      <c r="O274" s="3"/>
      <c r="P274" s="2">
        <f>IF(OR(O274="",OR(L274="Pas intéressé",L274="Opposition",L274="Rendez-vous")),"",IF(O274&lt;TODAY(),"En retard",IF(O274=TODAY(),"Aujourd'hui","")))</f>
      </c>
    </row>
    <row r="275" spans="9:16" x14ac:dyDescent="0.25">
      <c r="J275" s="3"/>
      <c r="M275" s="3"/>
      <c r="O275" s="3"/>
      <c r="P275" s="2">
        <f>IF(OR(O275="",OR(L275="Pas intéressé",L275="Opposition",L275="Rendez-vous")),"",IF(O275&lt;TODAY(),"En retard",IF(O275=TODAY(),"Aujourd'hui","")))</f>
      </c>
    </row>
    <row r="276" spans="9:16" x14ac:dyDescent="0.25">
      <c r="J276" s="3"/>
      <c r="M276" s="3"/>
      <c r="O276" s="3"/>
      <c r="P276" s="2">
        <f>IF(OR(O276="",OR(L276="Pas intéressé",L276="Opposition",L276="Rendez-vous")),"",IF(O276&lt;TODAY(),"En retard",IF(O276=TODAY(),"Aujourd'hui","")))</f>
      </c>
    </row>
    <row r="277" spans="9:16" x14ac:dyDescent="0.25">
      <c r="J277" s="3"/>
      <c r="M277" s="3"/>
      <c r="O277" s="3"/>
      <c r="P277" s="2">
        <f>IF(OR(O277="",OR(L277="Pas intéressé",L277="Opposition",L277="Rendez-vous")),"",IF(O277&lt;TODAY(),"En retard",IF(O277=TODAY(),"Aujourd'hui","")))</f>
      </c>
    </row>
    <row r="278" spans="9:16" x14ac:dyDescent="0.25">
      <c r="J278" s="3"/>
      <c r="M278" s="3"/>
      <c r="O278" s="3"/>
      <c r="P278" s="2">
        <f>IF(OR(O278="",OR(L278="Pas intéressé",L278="Opposition",L278="Rendez-vous")),"",IF(O278&lt;TODAY(),"En retard",IF(O278=TODAY(),"Aujourd'hui","")))</f>
      </c>
    </row>
    <row r="279" spans="9:16" x14ac:dyDescent="0.25">
      <c r="J279" s="3"/>
      <c r="M279" s="3"/>
      <c r="O279" s="3"/>
      <c r="P279" s="2">
        <f>IF(OR(O279="",OR(L279="Pas intéressé",L279="Opposition",L279="Rendez-vous")),"",IF(O279&lt;TODAY(),"En retard",IF(O279=TODAY(),"Aujourd'hui","")))</f>
      </c>
    </row>
    <row r="280" spans="9:16" x14ac:dyDescent="0.25">
      <c r="J280" s="3"/>
      <c r="M280" s="3"/>
      <c r="O280" s="3"/>
      <c r="P280" s="2">
        <f>IF(OR(O280="",OR(L280="Pas intéressé",L280="Opposition",L280="Rendez-vous")),"",IF(O280&lt;TODAY(),"En retard",IF(O280=TODAY(),"Aujourd'hui","")))</f>
      </c>
    </row>
    <row r="281" spans="9:16" x14ac:dyDescent="0.25">
      <c r="J281" s="3"/>
      <c r="M281" s="3"/>
      <c r="O281" s="3"/>
      <c r="P281" s="2">
        <f>IF(OR(O281="",OR(L281="Pas intéressé",L281="Opposition",L281="Rendez-vous")),"",IF(O281&lt;TODAY(),"En retard",IF(O281=TODAY(),"Aujourd'hui","")))</f>
      </c>
    </row>
    <row r="282" spans="9:16" x14ac:dyDescent="0.25">
      <c r="J282" s="3"/>
      <c r="M282" s="3"/>
      <c r="O282" s="3"/>
      <c r="P282" s="2">
        <f>IF(OR(O282="",OR(L282="Pas intéressé",L282="Opposition",L282="Rendez-vous")),"",IF(O282&lt;TODAY(),"En retard",IF(O282=TODAY(),"Aujourd'hui","")))</f>
      </c>
    </row>
    <row r="283" spans="9:16" x14ac:dyDescent="0.25">
      <c r="J283" s="3"/>
      <c r="M283" s="3"/>
      <c r="O283" s="3"/>
      <c r="P283" s="2">
        <f>IF(OR(O283="",OR(L283="Pas intéressé",L283="Opposition",L283="Rendez-vous")),"",IF(O283&lt;TODAY(),"En retard",IF(O283=TODAY(),"Aujourd'hui","")))</f>
      </c>
    </row>
    <row r="284" spans="9:16" x14ac:dyDescent="0.25">
      <c r="J284" s="3"/>
      <c r="M284" s="3"/>
      <c r="O284" s="3"/>
      <c r="P284" s="2">
        <f>IF(OR(O284="",OR(L284="Pas intéressé",L284="Opposition",L284="Rendez-vous")),"",IF(O284&lt;TODAY(),"En retard",IF(O284=TODAY(),"Aujourd'hui","")))</f>
      </c>
    </row>
    <row r="285" spans="9:16" x14ac:dyDescent="0.25">
      <c r="J285" s="3"/>
      <c r="M285" s="3"/>
      <c r="O285" s="3"/>
      <c r="P285" s="2">
        <f>IF(OR(O285="",OR(L285="Pas intéressé",L285="Opposition",L285="Rendez-vous")),"",IF(O285&lt;TODAY(),"En retard",IF(O285=TODAY(),"Aujourd'hui","")))</f>
      </c>
    </row>
    <row r="286" spans="9:16" x14ac:dyDescent="0.25">
      <c r="J286" s="3"/>
      <c r="M286" s="3"/>
      <c r="O286" s="3"/>
      <c r="P286" s="2">
        <f>IF(OR(O286="",OR(L286="Pas intéressé",L286="Opposition",L286="Rendez-vous")),"",IF(O286&lt;TODAY(),"En retard",IF(O286=TODAY(),"Aujourd'hui","")))</f>
      </c>
    </row>
    <row r="287" spans="9:16" x14ac:dyDescent="0.25">
      <c r="J287" s="3"/>
      <c r="M287" s="3"/>
      <c r="O287" s="3"/>
      <c r="P287" s="2">
        <f>IF(OR(O287="",OR(L287="Pas intéressé",L287="Opposition",L287="Rendez-vous")),"",IF(O287&lt;TODAY(),"En retard",IF(O287=TODAY(),"Aujourd'hui","")))</f>
      </c>
    </row>
    <row r="288" spans="9:16" x14ac:dyDescent="0.25">
      <c r="J288" s="3"/>
      <c r="M288" s="3"/>
      <c r="O288" s="3"/>
      <c r="P288" s="2">
        <f>IF(OR(O288="",OR(L288="Pas intéressé",L288="Opposition",L288="Rendez-vous")),"",IF(O288&lt;TODAY(),"En retard",IF(O288=TODAY(),"Aujourd'hui","")))</f>
      </c>
    </row>
    <row r="289" spans="9:16" x14ac:dyDescent="0.25">
      <c r="J289" s="3"/>
      <c r="M289" s="3"/>
      <c r="O289" s="3"/>
      <c r="P289" s="2">
        <f>IF(OR(O289="",OR(L289="Pas intéressé",L289="Opposition",L289="Rendez-vous")),"",IF(O289&lt;TODAY(),"En retard",IF(O289=TODAY(),"Aujourd'hui","")))</f>
      </c>
    </row>
    <row r="290" spans="9:16" x14ac:dyDescent="0.25">
      <c r="J290" s="3"/>
      <c r="M290" s="3"/>
      <c r="O290" s="3"/>
      <c r="P290" s="2">
        <f>IF(OR(O290="",OR(L290="Pas intéressé",L290="Opposition",L290="Rendez-vous")),"",IF(O290&lt;TODAY(),"En retard",IF(O290=TODAY(),"Aujourd'hui","")))</f>
      </c>
    </row>
    <row r="291" spans="9:16" x14ac:dyDescent="0.25">
      <c r="J291" s="3"/>
      <c r="M291" s="3"/>
      <c r="O291" s="3"/>
      <c r="P291" s="2">
        <f>IF(OR(O291="",OR(L291="Pas intéressé",L291="Opposition",L291="Rendez-vous")),"",IF(O291&lt;TODAY(),"En retard",IF(O291=TODAY(),"Aujourd'hui","")))</f>
      </c>
    </row>
    <row r="292" spans="9:16" x14ac:dyDescent="0.25">
      <c r="J292" s="3"/>
      <c r="M292" s="3"/>
      <c r="O292" s="3"/>
      <c r="P292" s="2">
        <f>IF(OR(O292="",OR(L292="Pas intéressé",L292="Opposition",L292="Rendez-vous")),"",IF(O292&lt;TODAY(),"En retard",IF(O292=TODAY(),"Aujourd'hui","")))</f>
      </c>
    </row>
    <row r="293" spans="9:16" x14ac:dyDescent="0.25">
      <c r="J293" s="3"/>
      <c r="M293" s="3"/>
      <c r="O293" s="3"/>
      <c r="P293" s="2">
        <f>IF(OR(O293="",OR(L293="Pas intéressé",L293="Opposition",L293="Rendez-vous")),"",IF(O293&lt;TODAY(),"En retard",IF(O293=TODAY(),"Aujourd'hui","")))</f>
      </c>
    </row>
    <row r="294" spans="9:16" x14ac:dyDescent="0.25">
      <c r="J294" s="3"/>
      <c r="M294" s="3"/>
      <c r="O294" s="3"/>
      <c r="P294" s="2">
        <f>IF(OR(O294="",OR(L294="Pas intéressé",L294="Opposition",L294="Rendez-vous")),"",IF(O294&lt;TODAY(),"En retard",IF(O294=TODAY(),"Aujourd'hui","")))</f>
      </c>
    </row>
    <row r="295" spans="9:16" x14ac:dyDescent="0.25">
      <c r="J295" s="3"/>
      <c r="M295" s="3"/>
      <c r="O295" s="3"/>
      <c r="P295" s="2">
        <f>IF(OR(O295="",OR(L295="Pas intéressé",L295="Opposition",L295="Rendez-vous")),"",IF(O295&lt;TODAY(),"En retard",IF(O295=TODAY(),"Aujourd'hui","")))</f>
      </c>
    </row>
    <row r="296" spans="9:16" x14ac:dyDescent="0.25">
      <c r="J296" s="3"/>
      <c r="M296" s="3"/>
      <c r="O296" s="3"/>
      <c r="P296" s="2">
        <f>IF(OR(O296="",OR(L296="Pas intéressé",L296="Opposition",L296="Rendez-vous")),"",IF(O296&lt;TODAY(),"En retard",IF(O296=TODAY(),"Aujourd'hui","")))</f>
      </c>
    </row>
    <row r="297" spans="9:16" x14ac:dyDescent="0.25">
      <c r="J297" s="3"/>
      <c r="M297" s="3"/>
      <c r="O297" s="3"/>
      <c r="P297" s="2">
        <f>IF(OR(O297="",OR(L297="Pas intéressé",L297="Opposition",L297="Rendez-vous")),"",IF(O297&lt;TODAY(),"En retard",IF(O297=TODAY(),"Aujourd'hui","")))</f>
      </c>
    </row>
    <row r="298" spans="9:16" x14ac:dyDescent="0.25">
      <c r="J298" s="3"/>
      <c r="M298" s="3"/>
      <c r="O298" s="3"/>
      <c r="P298" s="2">
        <f>IF(OR(O298="",OR(L298="Pas intéressé",L298="Opposition",L298="Rendez-vous")),"",IF(O298&lt;TODAY(),"En retard",IF(O298=TODAY(),"Aujourd'hui","")))</f>
      </c>
    </row>
    <row r="299" spans="9:16" x14ac:dyDescent="0.25">
      <c r="J299" s="3"/>
      <c r="M299" s="3"/>
      <c r="O299" s="3"/>
      <c r="P299" s="2">
        <f>IF(OR(O299="",OR(L299="Pas intéressé",L299="Opposition",L299="Rendez-vous")),"",IF(O299&lt;TODAY(),"En retard",IF(O299=TODAY(),"Aujourd'hui","")))</f>
      </c>
    </row>
    <row r="300" spans="9:16" x14ac:dyDescent="0.25">
      <c r="J300" s="3"/>
      <c r="M300" s="3"/>
      <c r="O300" s="3"/>
      <c r="P300" s="2">
        <f>IF(OR(O300="",OR(L300="Pas intéressé",L300="Opposition",L300="Rendez-vous")),"",IF(O300&lt;TODAY(),"En retard",IF(O300=TODAY(),"Aujourd'hui","")))</f>
      </c>
    </row>
  </sheetData>
  <conditionalFormatting sqref="P2:P300">
    <cfRule type="containsText" dxfId="0" priority="1">
      <formula>NOT(ISERROR(SEARCH("retard",P2)))</formula>
    </cfRule>
    <cfRule type="containsText" dxfId="1" priority="2">
      <formula>NOT(ISERROR(SEARCH("Aujourd",P2)))</formula>
    </cfRule>
  </conditionalFormatting>
  <conditionalFormatting sqref="A2:Q300">
    <cfRule type="expression" dxfId="2" priority="3">
      <formula>$L2="Opposition"</formula>
    </cfRule>
  </conditionalFormatting>
  <dataValidations count="6">
    <dataValidation type="list" allowBlank="1" sqref="I10:I300">
      <formula1>Listes!$B$2:$B$10</formula1>
    </dataValidation>
    <dataValidation type="list" allowBlank="1" sqref="I2:I300">
      <formula1>Listes!$B$2:$B$10</formula1>
    </dataValidation>
    <dataValidation type="list" allowBlank="1" sqref="K10:K300">
      <formula1>Listes!$C$2:$C$4</formula1>
    </dataValidation>
    <dataValidation type="list" allowBlank="1" sqref="K2:K300">
      <formula1>Listes!$C$2:$C$4</formula1>
    </dataValidation>
    <dataValidation type="list" allowBlank="1" sqref="L10:L300">
      <formula1>Listes!$A$2:$A$9</formula1>
    </dataValidation>
    <dataValidation type="list" allowBlank="1" sqref="L2:L300">
      <formula1>Listes!$A$2:$A$9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2" customWidth="1"/>
    <col min="2" max="2" width="12" customWidth="1"/>
  </cols>
  <sheetData>
    <row r="1" spans="1:2" x14ac:dyDescent="0.25">
      <c r="A1" s="1" t="s">
        <v>34</v>
      </c>
      <c r="B1" s="1" t="s">
        <v>49</v>
      </c>
    </row>
    <row r="2" spans="1:2" x14ac:dyDescent="0.25">
      <c r="A2" s="4" t="s">
        <v>3</v>
      </c>
      <c r="B2" s="4">
        <f>COUNTIF(Prospects!$L$2:$L$300,A2)</f>
      </c>
    </row>
    <row r="3" spans="1:2" x14ac:dyDescent="0.25">
      <c r="A3" s="4" t="s">
        <v>6</v>
      </c>
      <c r="B3" s="4">
        <f>COUNTIF(Prospects!$L$2:$L$300,A3)</f>
      </c>
    </row>
    <row r="4" spans="1:2" x14ac:dyDescent="0.25">
      <c r="A4" s="4" t="s">
        <v>9</v>
      </c>
      <c r="B4" s="4">
        <f>COUNTIF(Prospects!$L$2:$L$300,A4)</f>
      </c>
    </row>
    <row r="5" spans="1:2" x14ac:dyDescent="0.25">
      <c r="A5" s="4" t="s">
        <v>12</v>
      </c>
      <c r="B5" s="4">
        <f>COUNTIF(Prospects!$L$2:$L$300,A5)</f>
      </c>
    </row>
    <row r="6" spans="1:2" x14ac:dyDescent="0.25">
      <c r="A6" s="4" t="s">
        <v>14</v>
      </c>
      <c r="B6" s="4">
        <f>COUNTIF(Prospects!$L$2:$L$300,A6)</f>
      </c>
    </row>
    <row r="7" spans="1:2" x14ac:dyDescent="0.25">
      <c r="A7" s="4" t="s">
        <v>16</v>
      </c>
      <c r="B7" s="4">
        <f>COUNTIF(Prospects!$L$2:$L$300,A7)</f>
      </c>
    </row>
    <row r="8" spans="1:2" x14ac:dyDescent="0.25">
      <c r="A8" s="4" t="s">
        <v>18</v>
      </c>
      <c r="B8" s="4">
        <f>COUNTIF(Prospects!$L$2:$L$300,A8)</f>
      </c>
    </row>
    <row r="9" spans="1:2" x14ac:dyDescent="0.25">
      <c r="A9" s="4" t="s">
        <v>20</v>
      </c>
      <c r="B9" s="4">
        <f>COUNTIF(Prospects!$L$2:$L$300,A9)</f>
      </c>
    </row>
    <row r="11" spans="1:2" x14ac:dyDescent="0.25">
      <c r="A11" t="s">
        <v>50</v>
      </c>
      <c r="B11">
        <f>COUNTIF(Prospects!$P$2:$P$300,"En retard")</f>
      </c>
    </row>
    <row r="12" spans="1:2" x14ac:dyDescent="0.25">
      <c r="A12" t="s">
        <v>51</v>
      </c>
      <c r="B12">
        <f>COUNTIF(Prospects!$P$2:$P$300,"Aujourd'hui")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52</v>
      </c>
    </row>
    <row r="2" spans="1:1" x14ac:dyDescent="0.25">
      <c r="A2" s="5" t="s">
        <v>53</v>
      </c>
    </row>
    <row r="3" spans="1:1" x14ac:dyDescent="0.25">
      <c r="A3" s="5" t="s">
        <v>54</v>
      </c>
    </row>
    <row r="4" spans="1:1" x14ac:dyDescent="0.25">
      <c r="A4" s="5" t="s">
        <v>55</v>
      </c>
    </row>
    <row r="5" spans="1:1" x14ac:dyDescent="0.25">
      <c r="A5" s="5" t="s">
        <v>56</v>
      </c>
    </row>
    <row r="6" spans="1:1" x14ac:dyDescent="0.25">
      <c r="A6" s="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Listes</vt:lpstr>
      <vt:lpstr>Prospects</vt:lpstr>
      <vt:lpstr>Synthèse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Talos</dc:creator>
  <dc:title/>
  <dc:subject/>
  <dc:description/>
  <cp:keywords/>
  <cp:category/>
  <cp:lastModifiedBy>Unknown</cp:lastModifiedBy>
  <dcterms:created xsi:type="dcterms:W3CDTF">2026-10-25T13:39:04Z</dcterms:created>
  <dcterms:modified xsi:type="dcterms:W3CDTF">2026-10-25T13:39:04Z</dcterms:modified>
</cp:coreProperties>
</file>